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020" windowHeight="11895"/>
  </bookViews>
  <sheets>
    <sheet name="2012 without Labor" sheetId="4" r:id="rId1"/>
    <sheet name="2012 with Labor" sheetId="3" r:id="rId2"/>
    <sheet name="Vegetation Management (Historic" sheetId="1" r:id="rId3"/>
    <sheet name="2011" sheetId="2" r:id="rId4"/>
  </sheets>
  <calcPr calcId="0"/>
  <pivotCaches>
    <pivotCache cacheId="0" r:id="rId5"/>
  </pivotCaches>
</workbook>
</file>

<file path=xl/sharedStrings.xml><?xml version="1.0" encoding="utf-8"?>
<sst xmlns="http://schemas.openxmlformats.org/spreadsheetml/2006/main" count="2477" uniqueCount="47">
  <si>
    <t>MAJ</t>
  </si>
  <si>
    <t>RMC Function</t>
  </si>
  <si>
    <t>Cost Category L3</t>
  </si>
  <si>
    <t>Project</t>
  </si>
  <si>
    <t>RT L2</t>
  </si>
  <si>
    <t>Activity</t>
  </si>
  <si>
    <t>Year Number</t>
  </si>
  <si>
    <t>Month Short Name</t>
  </si>
  <si>
    <t>Actuals</t>
  </si>
  <si>
    <t>F60 - TRANS OPS PLNG POLICY &amp; REG</t>
  </si>
  <si>
    <t>O&amp;M - Oper&amp;Maint Exp</t>
  </si>
  <si>
    <t>N/A - N/A</t>
  </si>
  <si>
    <t>NON LABOR</t>
  </si>
  <si>
    <t>CCCM - CONTRIBUTION&amp;MEMBERSHIP ADMIN</t>
  </si>
  <si>
    <t>Feb</t>
  </si>
  <si>
    <t>Oct</t>
  </si>
  <si>
    <t>Mar</t>
  </si>
  <si>
    <t>Aug</t>
  </si>
  <si>
    <t>Dec</t>
  </si>
  <si>
    <t>CCPR - PUBLIC RELATIONS</t>
  </si>
  <si>
    <t>SOTT - T&amp;D OPS - VEG. CONTROL</t>
  </si>
  <si>
    <t>Jan</t>
  </si>
  <si>
    <t>Apr</t>
  </si>
  <si>
    <t>May</t>
  </si>
  <si>
    <t>Jun</t>
  </si>
  <si>
    <t>Jul</t>
  </si>
  <si>
    <t>Sep</t>
  </si>
  <si>
    <t>Nov</t>
  </si>
  <si>
    <t>0K714 - VEG MGMT - TREE TRIM - UEC - Transm</t>
  </si>
  <si>
    <t>LABOR</t>
  </si>
  <si>
    <t>SOIP - T&amp;D OPERATIONS - INSPECT</t>
  </si>
  <si>
    <t>M0496 - VEG MGMT - Li-DAR Ameren Missouri</t>
  </si>
  <si>
    <t>F03 - MISSOURI ENERGY DELIVERY</t>
  </si>
  <si>
    <t>0K067 - VEG MGMT - COMMUNITY REL.,GREENLEAF</t>
  </si>
  <si>
    <t>0K015 - VEG MGMT - TREE TRIMMING - DISTR</t>
  </si>
  <si>
    <t>RQCR - CUST REQUESTS - CUST RELOCATE</t>
  </si>
  <si>
    <t>RQTT - CUST REQUESTS - VEG. CONTROL</t>
  </si>
  <si>
    <t>RWM9 - MULTIPLE DEVICE INTERRUPTION</t>
  </si>
  <si>
    <t>0K031 - VEG MGMT - TREE REPLACEMENT C397</t>
  </si>
  <si>
    <t>J007C - MDI-Customer Requested</t>
  </si>
  <si>
    <t>J007G - MDI-Gov Relocations</t>
  </si>
  <si>
    <t>J007M - MDI-System Repair LT $100K</t>
  </si>
  <si>
    <t>J007X - MDI-Emergency Work</t>
  </si>
  <si>
    <t>Row Labels</t>
  </si>
  <si>
    <t>Grand Total</t>
  </si>
  <si>
    <t>Column Labels</t>
  </si>
  <si>
    <t>Sum of Actuals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</si>
</sst>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41" fontId="0" fillId="0" borderId="0" xfId="0" applyNumberFormat="1"/>
    <xf numFmtId="41" fontId="0" fillId="0" borderId="0" xfId="0" pivotButton="1" applyNumberFormat="1"/>
    <xf numFmtId="41" fontId="0" fillId="0" borderId="0" xfId="0" applyNumberForma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7"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rote, Monique N" refreshedDate="41331.587878819446" createdVersion="4" refreshedVersion="4" minRefreshableVersion="3" recordCount="402">
  <cacheSource type="worksheet">
    <worksheetSource ref="A1:I403" sheet="Vegetation Management (Historic"/>
  </cacheSource>
  <cacheFields count="9">
    <cacheField name="MAJ" numFmtId="0">
      <sharedItems containsSemiMixedTypes="0" containsString="0" containsNumber="1" containsInteger="1" minValue="566" maxValue="921" count="6">
        <n v="566"/>
        <n v="568"/>
        <n v="571"/>
        <n v="588"/>
        <n v="593"/>
        <n v="921"/>
      </sharedItems>
    </cacheField>
    <cacheField name="RMC Function" numFmtId="0">
      <sharedItems/>
    </cacheField>
    <cacheField name="Cost Category L3" numFmtId="0">
      <sharedItems/>
    </cacheField>
    <cacheField name="Project" numFmtId="0">
      <sharedItems/>
    </cacheField>
    <cacheField name="RT L2" numFmtId="0">
      <sharedItems count="2">
        <s v="NON LABOR"/>
        <s v="LABOR"/>
      </sharedItems>
    </cacheField>
    <cacheField name="Activity" numFmtId="0">
      <sharedItems/>
    </cacheField>
    <cacheField name="Year Number" numFmtId="0">
      <sharedItems containsSemiMixedTypes="0" containsString="0" containsNumber="1" containsInteger="1" minValue="2011" maxValue="2012" count="2">
        <n v="2011"/>
        <n v="2012"/>
      </sharedItems>
    </cacheField>
    <cacheField name="Month Short Name" numFmtId="0">
      <sharedItems count="12">
        <s v="Feb"/>
        <s v="Oct"/>
        <s v="Mar"/>
        <s v="Aug"/>
        <s v="Dec"/>
        <s v="Jan"/>
        <s v="Apr"/>
        <s v="May"/>
        <s v="Jun"/>
        <s v="Jul"/>
        <s v="Sep"/>
        <s v="Nov"/>
      </sharedItems>
    </cacheField>
    <cacheField name="Actuals" numFmtId="0">
      <sharedItems containsSemiMixedTypes="0" containsString="0" containsNumber="1" minValue="-111984" maxValue="5207500.4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2">
  <r>
    <x v="0"/>
    <s v="F60 - TRANS OPS PLNG POLICY &amp; REG"/>
    <s v="O&amp;M - Oper&amp;Maint Exp"/>
    <s v="N/A - N/A"/>
    <x v="0"/>
    <s v="CCCM - CONTRIBUTION&amp;MEMBERSHIP ADMIN"/>
    <x v="0"/>
    <x v="0"/>
    <n v="107"/>
  </r>
  <r>
    <x v="0"/>
    <s v="F60 - TRANS OPS PLNG POLICY &amp; REG"/>
    <s v="O&amp;M - Oper&amp;Maint Exp"/>
    <s v="N/A - N/A"/>
    <x v="0"/>
    <s v="CCCM - CONTRIBUTION&amp;MEMBERSHIP ADMIN"/>
    <x v="0"/>
    <x v="1"/>
    <n v="4452"/>
  </r>
  <r>
    <x v="0"/>
    <s v="F60 - TRANS OPS PLNG POLICY &amp; REG"/>
    <s v="O&amp;M - Oper&amp;Maint Exp"/>
    <s v="N/A - N/A"/>
    <x v="0"/>
    <s v="CCCM - CONTRIBUTION&amp;MEMBERSHIP ADMIN"/>
    <x v="1"/>
    <x v="0"/>
    <n v="103"/>
  </r>
  <r>
    <x v="0"/>
    <s v="F60 - TRANS OPS PLNG POLICY &amp; REG"/>
    <s v="O&amp;M - Oper&amp;Maint Exp"/>
    <s v="N/A - N/A"/>
    <x v="0"/>
    <s v="CCCM - CONTRIBUTION&amp;MEMBERSHIP ADMIN"/>
    <x v="1"/>
    <x v="2"/>
    <n v="96"/>
  </r>
  <r>
    <x v="0"/>
    <s v="F60 - TRANS OPS PLNG POLICY &amp; REG"/>
    <s v="O&amp;M - Oper&amp;Maint Exp"/>
    <s v="N/A - N/A"/>
    <x v="0"/>
    <s v="CCCM - CONTRIBUTION&amp;MEMBERSHIP ADMIN"/>
    <x v="1"/>
    <x v="3"/>
    <n v="2473"/>
  </r>
  <r>
    <x v="0"/>
    <s v="F60 - TRANS OPS PLNG POLICY &amp; REG"/>
    <s v="O&amp;M - Oper&amp;Maint Exp"/>
    <s v="N/A - N/A"/>
    <x v="0"/>
    <s v="CCCM - CONTRIBUTION&amp;MEMBERSHIP ADMIN"/>
    <x v="1"/>
    <x v="4"/>
    <n v="106"/>
  </r>
  <r>
    <x v="0"/>
    <s v="F60 - TRANS OPS PLNG POLICY &amp; REG"/>
    <s v="O&amp;M - Oper&amp;Maint Exp"/>
    <s v="N/A - N/A"/>
    <x v="0"/>
    <s v="CCPR - PUBLIC RELATIONS"/>
    <x v="1"/>
    <x v="0"/>
    <n v="1308"/>
  </r>
  <r>
    <x v="0"/>
    <s v="F60 - TRANS OPS PLNG POLICY &amp; REG"/>
    <s v="O&amp;M - Oper&amp;Maint Exp"/>
    <s v="N/A - N/A"/>
    <x v="0"/>
    <s v="SOTT - T&amp;D OPS - VEG. CONTROL"/>
    <x v="0"/>
    <x v="5"/>
    <n v="461"/>
  </r>
  <r>
    <x v="0"/>
    <s v="F60 - TRANS OPS PLNG POLICY &amp; REG"/>
    <s v="O&amp;M - Oper&amp;Maint Exp"/>
    <s v="N/A - N/A"/>
    <x v="0"/>
    <s v="SOTT - T&amp;D OPS - VEG. CONTROL"/>
    <x v="0"/>
    <x v="0"/>
    <n v="2774"/>
  </r>
  <r>
    <x v="0"/>
    <s v="F60 - TRANS OPS PLNG POLICY &amp; REG"/>
    <s v="O&amp;M - Oper&amp;Maint Exp"/>
    <s v="N/A - N/A"/>
    <x v="0"/>
    <s v="SOTT - T&amp;D OPS - VEG. CONTROL"/>
    <x v="0"/>
    <x v="2"/>
    <n v="2116"/>
  </r>
  <r>
    <x v="0"/>
    <s v="F60 - TRANS OPS PLNG POLICY &amp; REG"/>
    <s v="O&amp;M - Oper&amp;Maint Exp"/>
    <s v="N/A - N/A"/>
    <x v="0"/>
    <s v="SOTT - T&amp;D OPS - VEG. CONTROL"/>
    <x v="0"/>
    <x v="6"/>
    <n v="2658"/>
  </r>
  <r>
    <x v="0"/>
    <s v="F60 - TRANS OPS PLNG POLICY &amp; REG"/>
    <s v="O&amp;M - Oper&amp;Maint Exp"/>
    <s v="N/A - N/A"/>
    <x v="0"/>
    <s v="SOTT - T&amp;D OPS - VEG. CONTROL"/>
    <x v="0"/>
    <x v="7"/>
    <n v="3077"/>
  </r>
  <r>
    <x v="0"/>
    <s v="F60 - TRANS OPS PLNG POLICY &amp; REG"/>
    <s v="O&amp;M - Oper&amp;Maint Exp"/>
    <s v="N/A - N/A"/>
    <x v="0"/>
    <s v="SOTT - T&amp;D OPS - VEG. CONTROL"/>
    <x v="0"/>
    <x v="8"/>
    <n v="2941"/>
  </r>
  <r>
    <x v="0"/>
    <s v="F60 - TRANS OPS PLNG POLICY &amp; REG"/>
    <s v="O&amp;M - Oper&amp;Maint Exp"/>
    <s v="N/A - N/A"/>
    <x v="0"/>
    <s v="SOTT - T&amp;D OPS - VEG. CONTROL"/>
    <x v="0"/>
    <x v="9"/>
    <n v="2611"/>
  </r>
  <r>
    <x v="0"/>
    <s v="F60 - TRANS OPS PLNG POLICY &amp; REG"/>
    <s v="O&amp;M - Oper&amp;Maint Exp"/>
    <s v="N/A - N/A"/>
    <x v="0"/>
    <s v="SOTT - T&amp;D OPS - VEG. CONTROL"/>
    <x v="0"/>
    <x v="3"/>
    <n v="2747"/>
  </r>
  <r>
    <x v="0"/>
    <s v="F60 - TRANS OPS PLNG POLICY &amp; REG"/>
    <s v="O&amp;M - Oper&amp;Maint Exp"/>
    <s v="N/A - N/A"/>
    <x v="0"/>
    <s v="SOTT - T&amp;D OPS - VEG. CONTROL"/>
    <x v="0"/>
    <x v="10"/>
    <n v="4461.3500000000004"/>
  </r>
  <r>
    <x v="0"/>
    <s v="F60 - TRANS OPS PLNG POLICY &amp; REG"/>
    <s v="O&amp;M - Oper&amp;Maint Exp"/>
    <s v="N/A - N/A"/>
    <x v="0"/>
    <s v="SOTT - T&amp;D OPS - VEG. CONTROL"/>
    <x v="0"/>
    <x v="1"/>
    <n v="2013.21"/>
  </r>
  <r>
    <x v="0"/>
    <s v="F60 - TRANS OPS PLNG POLICY &amp; REG"/>
    <s v="O&amp;M - Oper&amp;Maint Exp"/>
    <s v="N/A - N/A"/>
    <x v="0"/>
    <s v="SOTT - T&amp;D OPS - VEG. CONTROL"/>
    <x v="0"/>
    <x v="11"/>
    <n v="4919.91"/>
  </r>
  <r>
    <x v="0"/>
    <s v="F60 - TRANS OPS PLNG POLICY &amp; REG"/>
    <s v="O&amp;M - Oper&amp;Maint Exp"/>
    <s v="N/A - N/A"/>
    <x v="0"/>
    <s v="SOTT - T&amp;D OPS - VEG. CONTROL"/>
    <x v="0"/>
    <x v="4"/>
    <n v="8183.62"/>
  </r>
  <r>
    <x v="0"/>
    <s v="F60 - TRANS OPS PLNG POLICY &amp; REG"/>
    <s v="O&amp;M - Oper&amp;Maint Exp"/>
    <s v="N/A - N/A"/>
    <x v="0"/>
    <s v="SOTT - T&amp;D OPS - VEG. CONTROL"/>
    <x v="1"/>
    <x v="5"/>
    <n v="1143"/>
  </r>
  <r>
    <x v="0"/>
    <s v="F60 - TRANS OPS PLNG POLICY &amp; REG"/>
    <s v="O&amp;M - Oper&amp;Maint Exp"/>
    <s v="N/A - N/A"/>
    <x v="0"/>
    <s v="SOTT - T&amp;D OPS - VEG. CONTROL"/>
    <x v="1"/>
    <x v="0"/>
    <n v="2925.87"/>
  </r>
  <r>
    <x v="0"/>
    <s v="F60 - TRANS OPS PLNG POLICY &amp; REG"/>
    <s v="O&amp;M - Oper&amp;Maint Exp"/>
    <s v="N/A - N/A"/>
    <x v="0"/>
    <s v="SOTT - T&amp;D OPS - VEG. CONTROL"/>
    <x v="1"/>
    <x v="2"/>
    <n v="2267.2199999999998"/>
  </r>
  <r>
    <x v="0"/>
    <s v="F60 - TRANS OPS PLNG POLICY &amp; REG"/>
    <s v="O&amp;M - Oper&amp;Maint Exp"/>
    <s v="N/A - N/A"/>
    <x v="0"/>
    <s v="SOTT - T&amp;D OPS - VEG. CONTROL"/>
    <x v="1"/>
    <x v="6"/>
    <n v="4610.55"/>
  </r>
  <r>
    <x v="0"/>
    <s v="F60 - TRANS OPS PLNG POLICY &amp; REG"/>
    <s v="O&amp;M - Oper&amp;Maint Exp"/>
    <s v="N/A - N/A"/>
    <x v="0"/>
    <s v="SOTT - T&amp;D OPS - VEG. CONTROL"/>
    <x v="1"/>
    <x v="7"/>
    <n v="2829"/>
  </r>
  <r>
    <x v="0"/>
    <s v="F60 - TRANS OPS PLNG POLICY &amp; REG"/>
    <s v="O&amp;M - Oper&amp;Maint Exp"/>
    <s v="N/A - N/A"/>
    <x v="0"/>
    <s v="SOTT - T&amp;D OPS - VEG. CONTROL"/>
    <x v="1"/>
    <x v="8"/>
    <n v="3403.47"/>
  </r>
  <r>
    <x v="0"/>
    <s v="F60 - TRANS OPS PLNG POLICY &amp; REG"/>
    <s v="O&amp;M - Oper&amp;Maint Exp"/>
    <s v="N/A - N/A"/>
    <x v="0"/>
    <s v="SOTT - T&amp;D OPS - VEG. CONTROL"/>
    <x v="1"/>
    <x v="9"/>
    <n v="3751.18"/>
  </r>
  <r>
    <x v="0"/>
    <s v="F60 - TRANS OPS PLNG POLICY &amp; REG"/>
    <s v="O&amp;M - Oper&amp;Maint Exp"/>
    <s v="N/A - N/A"/>
    <x v="0"/>
    <s v="SOTT - T&amp;D OPS - VEG. CONTROL"/>
    <x v="1"/>
    <x v="3"/>
    <n v="3609.27"/>
  </r>
  <r>
    <x v="0"/>
    <s v="F60 - TRANS OPS PLNG POLICY &amp; REG"/>
    <s v="O&amp;M - Oper&amp;Maint Exp"/>
    <s v="N/A - N/A"/>
    <x v="0"/>
    <s v="SOTT - T&amp;D OPS - VEG. CONTROL"/>
    <x v="1"/>
    <x v="10"/>
    <n v="4014"/>
  </r>
  <r>
    <x v="0"/>
    <s v="F60 - TRANS OPS PLNG POLICY &amp; REG"/>
    <s v="O&amp;M - Oper&amp;Maint Exp"/>
    <s v="N/A - N/A"/>
    <x v="0"/>
    <s v="SOTT - T&amp;D OPS - VEG. CONTROL"/>
    <x v="1"/>
    <x v="1"/>
    <n v="2116.7199999999998"/>
  </r>
  <r>
    <x v="0"/>
    <s v="F60 - TRANS OPS PLNG POLICY &amp; REG"/>
    <s v="O&amp;M - Oper&amp;Maint Exp"/>
    <s v="N/A - N/A"/>
    <x v="0"/>
    <s v="SOTT - T&amp;D OPS - VEG. CONTROL"/>
    <x v="1"/>
    <x v="11"/>
    <n v="5391.2"/>
  </r>
  <r>
    <x v="0"/>
    <s v="F60 - TRANS OPS PLNG POLICY &amp; REG"/>
    <s v="O&amp;M - Oper&amp;Maint Exp"/>
    <s v="N/A - N/A"/>
    <x v="0"/>
    <s v="SOTT - T&amp;D OPS - VEG. CONTROL"/>
    <x v="1"/>
    <x v="4"/>
    <n v="18141.560000000001"/>
  </r>
  <r>
    <x v="1"/>
    <s v="F60 - TRANS OPS PLNG POLICY &amp; REG"/>
    <s v="O&amp;M - Oper&amp;Maint Exp"/>
    <s v="0K714 - VEG MGMT - TREE TRIM - UEC - Transm"/>
    <x v="0"/>
    <s v="SOTT - T&amp;D OPS - VEG. CONTROL"/>
    <x v="0"/>
    <x v="5"/>
    <n v="2042.22"/>
  </r>
  <r>
    <x v="1"/>
    <s v="F60 - TRANS OPS PLNG POLICY &amp; REG"/>
    <s v="O&amp;M - Oper&amp;Maint Exp"/>
    <s v="0K714 - VEG MGMT - TREE TRIM - UEC - Transm"/>
    <x v="0"/>
    <s v="SOTT - T&amp;D OPS - VEG. CONTROL"/>
    <x v="0"/>
    <x v="0"/>
    <n v="705.6"/>
  </r>
  <r>
    <x v="1"/>
    <s v="F60 - TRANS OPS PLNG POLICY &amp; REG"/>
    <s v="O&amp;M - Oper&amp;Maint Exp"/>
    <s v="N/A - N/A"/>
    <x v="1"/>
    <s v="SOTT - T&amp;D OPS - VEG. CONTROL"/>
    <x v="0"/>
    <x v="5"/>
    <n v="12595"/>
  </r>
  <r>
    <x v="1"/>
    <s v="F60 - TRANS OPS PLNG POLICY &amp; REG"/>
    <s v="O&amp;M - Oper&amp;Maint Exp"/>
    <s v="N/A - N/A"/>
    <x v="1"/>
    <s v="SOTT - T&amp;D OPS - VEG. CONTROL"/>
    <x v="0"/>
    <x v="0"/>
    <n v="11699"/>
  </r>
  <r>
    <x v="1"/>
    <s v="F60 - TRANS OPS PLNG POLICY &amp; REG"/>
    <s v="O&amp;M - Oper&amp;Maint Exp"/>
    <s v="N/A - N/A"/>
    <x v="1"/>
    <s v="SOTT - T&amp;D OPS - VEG. CONTROL"/>
    <x v="0"/>
    <x v="2"/>
    <n v="14767"/>
  </r>
  <r>
    <x v="1"/>
    <s v="F60 - TRANS OPS PLNG POLICY &amp; REG"/>
    <s v="O&amp;M - Oper&amp;Maint Exp"/>
    <s v="N/A - N/A"/>
    <x v="1"/>
    <s v="SOTT - T&amp;D OPS - VEG. CONTROL"/>
    <x v="0"/>
    <x v="6"/>
    <n v="12847"/>
  </r>
  <r>
    <x v="1"/>
    <s v="F60 - TRANS OPS PLNG POLICY &amp; REG"/>
    <s v="O&amp;M - Oper&amp;Maint Exp"/>
    <s v="N/A - N/A"/>
    <x v="1"/>
    <s v="SOTT - T&amp;D OPS - VEG. CONTROL"/>
    <x v="0"/>
    <x v="7"/>
    <n v="13331"/>
  </r>
  <r>
    <x v="1"/>
    <s v="F60 - TRANS OPS PLNG POLICY &amp; REG"/>
    <s v="O&amp;M - Oper&amp;Maint Exp"/>
    <s v="N/A - N/A"/>
    <x v="1"/>
    <s v="SOTT - T&amp;D OPS - VEG. CONTROL"/>
    <x v="0"/>
    <x v="8"/>
    <n v="12922"/>
  </r>
  <r>
    <x v="1"/>
    <s v="F60 - TRANS OPS PLNG POLICY &amp; REG"/>
    <s v="O&amp;M - Oper&amp;Maint Exp"/>
    <s v="N/A - N/A"/>
    <x v="1"/>
    <s v="SOTT - T&amp;D OPS - VEG. CONTROL"/>
    <x v="0"/>
    <x v="9"/>
    <n v="13328"/>
  </r>
  <r>
    <x v="1"/>
    <s v="F60 - TRANS OPS PLNG POLICY &amp; REG"/>
    <s v="O&amp;M - Oper&amp;Maint Exp"/>
    <s v="N/A - N/A"/>
    <x v="1"/>
    <s v="SOTT - T&amp;D OPS - VEG. CONTROL"/>
    <x v="0"/>
    <x v="3"/>
    <n v="13287"/>
  </r>
  <r>
    <x v="1"/>
    <s v="F60 - TRANS OPS PLNG POLICY &amp; REG"/>
    <s v="O&amp;M - Oper&amp;Maint Exp"/>
    <s v="N/A - N/A"/>
    <x v="1"/>
    <s v="SOTT - T&amp;D OPS - VEG. CONTROL"/>
    <x v="0"/>
    <x v="10"/>
    <n v="13038"/>
  </r>
  <r>
    <x v="1"/>
    <s v="F60 - TRANS OPS PLNG POLICY &amp; REG"/>
    <s v="O&amp;M - Oper&amp;Maint Exp"/>
    <s v="N/A - N/A"/>
    <x v="1"/>
    <s v="SOTT - T&amp;D OPS - VEG. CONTROL"/>
    <x v="0"/>
    <x v="1"/>
    <n v="13119"/>
  </r>
  <r>
    <x v="1"/>
    <s v="F60 - TRANS OPS PLNG POLICY &amp; REG"/>
    <s v="O&amp;M - Oper&amp;Maint Exp"/>
    <s v="N/A - N/A"/>
    <x v="1"/>
    <s v="SOTT - T&amp;D OPS - VEG. CONTROL"/>
    <x v="0"/>
    <x v="11"/>
    <n v="12585"/>
  </r>
  <r>
    <x v="1"/>
    <s v="F60 - TRANS OPS PLNG POLICY &amp; REG"/>
    <s v="O&amp;M - Oper&amp;Maint Exp"/>
    <s v="N/A - N/A"/>
    <x v="1"/>
    <s v="SOTT - T&amp;D OPS - VEG. CONTROL"/>
    <x v="0"/>
    <x v="4"/>
    <n v="12067"/>
  </r>
  <r>
    <x v="1"/>
    <s v="F60 - TRANS OPS PLNG POLICY &amp; REG"/>
    <s v="O&amp;M - Oper&amp;Maint Exp"/>
    <s v="N/A - N/A"/>
    <x v="1"/>
    <s v="SOTT - T&amp;D OPS - VEG. CONTROL"/>
    <x v="1"/>
    <x v="5"/>
    <n v="11906"/>
  </r>
  <r>
    <x v="1"/>
    <s v="F60 - TRANS OPS PLNG POLICY &amp; REG"/>
    <s v="O&amp;M - Oper&amp;Maint Exp"/>
    <s v="N/A - N/A"/>
    <x v="1"/>
    <s v="SOTT - T&amp;D OPS - VEG. CONTROL"/>
    <x v="1"/>
    <x v="0"/>
    <n v="11611"/>
  </r>
  <r>
    <x v="1"/>
    <s v="F60 - TRANS OPS PLNG POLICY &amp; REG"/>
    <s v="O&amp;M - Oper&amp;Maint Exp"/>
    <s v="N/A - N/A"/>
    <x v="1"/>
    <s v="SOTT - T&amp;D OPS - VEG. CONTROL"/>
    <x v="1"/>
    <x v="2"/>
    <n v="18080"/>
  </r>
  <r>
    <x v="1"/>
    <s v="F60 - TRANS OPS PLNG POLICY &amp; REG"/>
    <s v="O&amp;M - Oper&amp;Maint Exp"/>
    <s v="N/A - N/A"/>
    <x v="1"/>
    <s v="SOTT - T&amp;D OPS - VEG. CONTROL"/>
    <x v="1"/>
    <x v="6"/>
    <n v="12395"/>
  </r>
  <r>
    <x v="1"/>
    <s v="F60 - TRANS OPS PLNG POLICY &amp; REG"/>
    <s v="O&amp;M - Oper&amp;Maint Exp"/>
    <s v="N/A - N/A"/>
    <x v="1"/>
    <s v="SOTT - T&amp;D OPS - VEG. CONTROL"/>
    <x v="1"/>
    <x v="7"/>
    <n v="13218"/>
  </r>
  <r>
    <x v="1"/>
    <s v="F60 - TRANS OPS PLNG POLICY &amp; REG"/>
    <s v="O&amp;M - Oper&amp;Maint Exp"/>
    <s v="N/A - N/A"/>
    <x v="1"/>
    <s v="SOTT - T&amp;D OPS - VEG. CONTROL"/>
    <x v="1"/>
    <x v="8"/>
    <n v="13408"/>
  </r>
  <r>
    <x v="1"/>
    <s v="F60 - TRANS OPS PLNG POLICY &amp; REG"/>
    <s v="O&amp;M - Oper&amp;Maint Exp"/>
    <s v="N/A - N/A"/>
    <x v="1"/>
    <s v="SOTT - T&amp;D OPS - VEG. CONTROL"/>
    <x v="1"/>
    <x v="9"/>
    <n v="13258"/>
  </r>
  <r>
    <x v="1"/>
    <s v="F60 - TRANS OPS PLNG POLICY &amp; REG"/>
    <s v="O&amp;M - Oper&amp;Maint Exp"/>
    <s v="N/A - N/A"/>
    <x v="1"/>
    <s v="SOTT - T&amp;D OPS - VEG. CONTROL"/>
    <x v="1"/>
    <x v="3"/>
    <n v="13514"/>
  </r>
  <r>
    <x v="1"/>
    <s v="F60 - TRANS OPS PLNG POLICY &amp; REG"/>
    <s v="O&amp;M - Oper&amp;Maint Exp"/>
    <s v="N/A - N/A"/>
    <x v="1"/>
    <s v="SOTT - T&amp;D OPS - VEG. CONTROL"/>
    <x v="1"/>
    <x v="10"/>
    <n v="13214"/>
  </r>
  <r>
    <x v="1"/>
    <s v="F60 - TRANS OPS PLNG POLICY &amp; REG"/>
    <s v="O&amp;M - Oper&amp;Maint Exp"/>
    <s v="N/A - N/A"/>
    <x v="1"/>
    <s v="SOTT - T&amp;D OPS - VEG. CONTROL"/>
    <x v="1"/>
    <x v="1"/>
    <n v="14989"/>
  </r>
  <r>
    <x v="1"/>
    <s v="F60 - TRANS OPS PLNG POLICY &amp; REG"/>
    <s v="O&amp;M - Oper&amp;Maint Exp"/>
    <s v="N/A - N/A"/>
    <x v="1"/>
    <s v="SOTT - T&amp;D OPS - VEG. CONTROL"/>
    <x v="1"/>
    <x v="11"/>
    <n v="15153"/>
  </r>
  <r>
    <x v="1"/>
    <s v="F60 - TRANS OPS PLNG POLICY &amp; REG"/>
    <s v="O&amp;M - Oper&amp;Maint Exp"/>
    <s v="N/A - N/A"/>
    <x v="1"/>
    <s v="SOTT - T&amp;D OPS - VEG. CONTROL"/>
    <x v="1"/>
    <x v="4"/>
    <n v="14280"/>
  </r>
  <r>
    <x v="1"/>
    <s v="F60 - TRANS OPS PLNG POLICY &amp; REG"/>
    <s v="O&amp;M - Oper&amp;Maint Exp"/>
    <s v="N/A - N/A"/>
    <x v="0"/>
    <s v="SOTT - T&amp;D OPS - VEG. CONTROL"/>
    <x v="0"/>
    <x v="5"/>
    <n v="347"/>
  </r>
  <r>
    <x v="1"/>
    <s v="F60 - TRANS OPS PLNG POLICY &amp; REG"/>
    <s v="O&amp;M - Oper&amp;Maint Exp"/>
    <s v="N/A - N/A"/>
    <x v="0"/>
    <s v="SOTT - T&amp;D OPS - VEG. CONTROL"/>
    <x v="0"/>
    <x v="0"/>
    <n v="228"/>
  </r>
  <r>
    <x v="1"/>
    <s v="F60 - TRANS OPS PLNG POLICY &amp; REG"/>
    <s v="O&amp;M - Oper&amp;Maint Exp"/>
    <s v="N/A - N/A"/>
    <x v="0"/>
    <s v="SOTT - T&amp;D OPS - VEG. CONTROL"/>
    <x v="0"/>
    <x v="2"/>
    <n v="124"/>
  </r>
  <r>
    <x v="1"/>
    <s v="F60 - TRANS OPS PLNG POLICY &amp; REG"/>
    <s v="O&amp;M - Oper&amp;Maint Exp"/>
    <s v="N/A - N/A"/>
    <x v="0"/>
    <s v="SOTT - T&amp;D OPS - VEG. CONTROL"/>
    <x v="0"/>
    <x v="6"/>
    <n v="422"/>
  </r>
  <r>
    <x v="1"/>
    <s v="F60 - TRANS OPS PLNG POLICY &amp; REG"/>
    <s v="O&amp;M - Oper&amp;Maint Exp"/>
    <s v="N/A - N/A"/>
    <x v="0"/>
    <s v="SOTT - T&amp;D OPS - VEG. CONTROL"/>
    <x v="0"/>
    <x v="7"/>
    <n v="766"/>
  </r>
  <r>
    <x v="1"/>
    <s v="F60 - TRANS OPS PLNG POLICY &amp; REG"/>
    <s v="O&amp;M - Oper&amp;Maint Exp"/>
    <s v="N/A - N/A"/>
    <x v="0"/>
    <s v="SOTT - T&amp;D OPS - VEG. CONTROL"/>
    <x v="0"/>
    <x v="8"/>
    <n v="650"/>
  </r>
  <r>
    <x v="1"/>
    <s v="F60 - TRANS OPS PLNG POLICY &amp; REG"/>
    <s v="O&amp;M - Oper&amp;Maint Exp"/>
    <s v="N/A - N/A"/>
    <x v="0"/>
    <s v="SOTT - T&amp;D OPS - VEG. CONTROL"/>
    <x v="0"/>
    <x v="9"/>
    <n v="694"/>
  </r>
  <r>
    <x v="1"/>
    <s v="F60 - TRANS OPS PLNG POLICY &amp; REG"/>
    <s v="O&amp;M - Oper&amp;Maint Exp"/>
    <s v="N/A - N/A"/>
    <x v="0"/>
    <s v="SOTT - T&amp;D OPS - VEG. CONTROL"/>
    <x v="0"/>
    <x v="3"/>
    <n v="792"/>
  </r>
  <r>
    <x v="1"/>
    <s v="F60 - TRANS OPS PLNG POLICY &amp; REG"/>
    <s v="O&amp;M - Oper&amp;Maint Exp"/>
    <s v="N/A - N/A"/>
    <x v="0"/>
    <s v="SOTT - T&amp;D OPS - VEG. CONTROL"/>
    <x v="0"/>
    <x v="10"/>
    <n v="665"/>
  </r>
  <r>
    <x v="1"/>
    <s v="F60 - TRANS OPS PLNG POLICY &amp; REG"/>
    <s v="O&amp;M - Oper&amp;Maint Exp"/>
    <s v="N/A - N/A"/>
    <x v="0"/>
    <s v="SOTT - T&amp;D OPS - VEG. CONTROL"/>
    <x v="0"/>
    <x v="1"/>
    <n v="691"/>
  </r>
  <r>
    <x v="1"/>
    <s v="F60 - TRANS OPS PLNG POLICY &amp; REG"/>
    <s v="O&amp;M - Oper&amp;Maint Exp"/>
    <s v="N/A - N/A"/>
    <x v="0"/>
    <s v="SOTT - T&amp;D OPS - VEG. CONTROL"/>
    <x v="0"/>
    <x v="11"/>
    <n v="479"/>
  </r>
  <r>
    <x v="1"/>
    <s v="F60 - TRANS OPS PLNG POLICY &amp; REG"/>
    <s v="O&amp;M - Oper&amp;Maint Exp"/>
    <s v="N/A - N/A"/>
    <x v="0"/>
    <s v="SOTT - T&amp;D OPS - VEG. CONTROL"/>
    <x v="0"/>
    <x v="4"/>
    <n v="246"/>
  </r>
  <r>
    <x v="1"/>
    <s v="F60 - TRANS OPS PLNG POLICY &amp; REG"/>
    <s v="O&amp;M - Oper&amp;Maint Exp"/>
    <s v="N/A - N/A"/>
    <x v="0"/>
    <s v="SOTT - T&amp;D OPS - VEG. CONTROL"/>
    <x v="1"/>
    <x v="5"/>
    <n v="476"/>
  </r>
  <r>
    <x v="1"/>
    <s v="F60 - TRANS OPS PLNG POLICY &amp; REG"/>
    <s v="O&amp;M - Oper&amp;Maint Exp"/>
    <s v="N/A - N/A"/>
    <x v="0"/>
    <s v="SOTT - T&amp;D OPS - VEG. CONTROL"/>
    <x v="1"/>
    <x v="0"/>
    <n v="421"/>
  </r>
  <r>
    <x v="1"/>
    <s v="F60 - TRANS OPS PLNG POLICY &amp; REG"/>
    <s v="O&amp;M - Oper&amp;Maint Exp"/>
    <s v="N/A - N/A"/>
    <x v="0"/>
    <s v="SOTT - T&amp;D OPS - VEG. CONTROL"/>
    <x v="1"/>
    <x v="2"/>
    <n v="376"/>
  </r>
  <r>
    <x v="1"/>
    <s v="F60 - TRANS OPS PLNG POLICY &amp; REG"/>
    <s v="O&amp;M - Oper&amp;Maint Exp"/>
    <s v="N/A - N/A"/>
    <x v="0"/>
    <s v="SOTT - T&amp;D OPS - VEG. CONTROL"/>
    <x v="1"/>
    <x v="6"/>
    <n v="534"/>
  </r>
  <r>
    <x v="1"/>
    <s v="F60 - TRANS OPS PLNG POLICY &amp; REG"/>
    <s v="O&amp;M - Oper&amp;Maint Exp"/>
    <s v="N/A - N/A"/>
    <x v="0"/>
    <s v="SOTT - T&amp;D OPS - VEG. CONTROL"/>
    <x v="1"/>
    <x v="7"/>
    <n v="313"/>
  </r>
  <r>
    <x v="1"/>
    <s v="F60 - TRANS OPS PLNG POLICY &amp; REG"/>
    <s v="O&amp;M - Oper&amp;Maint Exp"/>
    <s v="N/A - N/A"/>
    <x v="0"/>
    <s v="SOTT - T&amp;D OPS - VEG. CONTROL"/>
    <x v="1"/>
    <x v="8"/>
    <n v="976"/>
  </r>
  <r>
    <x v="1"/>
    <s v="F60 - TRANS OPS PLNG POLICY &amp; REG"/>
    <s v="O&amp;M - Oper&amp;Maint Exp"/>
    <s v="N/A - N/A"/>
    <x v="0"/>
    <s v="SOTT - T&amp;D OPS - VEG. CONTROL"/>
    <x v="1"/>
    <x v="9"/>
    <n v="533"/>
  </r>
  <r>
    <x v="1"/>
    <s v="F60 - TRANS OPS PLNG POLICY &amp; REG"/>
    <s v="O&amp;M - Oper&amp;Maint Exp"/>
    <s v="N/A - N/A"/>
    <x v="0"/>
    <s v="SOTT - T&amp;D OPS - VEG. CONTROL"/>
    <x v="1"/>
    <x v="3"/>
    <n v="1067"/>
  </r>
  <r>
    <x v="1"/>
    <s v="F60 - TRANS OPS PLNG POLICY &amp; REG"/>
    <s v="O&amp;M - Oper&amp;Maint Exp"/>
    <s v="N/A - N/A"/>
    <x v="0"/>
    <s v="SOTT - T&amp;D OPS - VEG. CONTROL"/>
    <x v="1"/>
    <x v="10"/>
    <n v="490"/>
  </r>
  <r>
    <x v="1"/>
    <s v="F60 - TRANS OPS PLNG POLICY &amp; REG"/>
    <s v="O&amp;M - Oper&amp;Maint Exp"/>
    <s v="N/A - N/A"/>
    <x v="0"/>
    <s v="SOTT - T&amp;D OPS - VEG. CONTROL"/>
    <x v="1"/>
    <x v="1"/>
    <n v="454"/>
  </r>
  <r>
    <x v="1"/>
    <s v="F60 - TRANS OPS PLNG POLICY &amp; REG"/>
    <s v="O&amp;M - Oper&amp;Maint Exp"/>
    <s v="N/A - N/A"/>
    <x v="0"/>
    <s v="SOTT - T&amp;D OPS - VEG. CONTROL"/>
    <x v="1"/>
    <x v="11"/>
    <n v="800"/>
  </r>
  <r>
    <x v="1"/>
    <s v="F60 - TRANS OPS PLNG POLICY &amp; REG"/>
    <s v="O&amp;M - Oper&amp;Maint Exp"/>
    <s v="N/A - N/A"/>
    <x v="0"/>
    <s v="SOTT - T&amp;D OPS - VEG. CONTROL"/>
    <x v="1"/>
    <x v="4"/>
    <n v="615"/>
  </r>
  <r>
    <x v="2"/>
    <s v="F60 - TRANS OPS PLNG POLICY &amp; REG"/>
    <s v="O&amp;M - Oper&amp;Maint Exp"/>
    <s v="0K714 - VEG MGMT - TREE TRIM - UEC - Transm"/>
    <x v="0"/>
    <s v="CCCM - CONTRIBUTION&amp;MEMBERSHIP ADMIN"/>
    <x v="0"/>
    <x v="0"/>
    <n v="1650"/>
  </r>
  <r>
    <x v="2"/>
    <s v="F60 - TRANS OPS PLNG POLICY &amp; REG"/>
    <s v="O&amp;M - Oper&amp;Maint Exp"/>
    <s v="0K714 - VEG MGMT - TREE TRIM - UEC - Transm"/>
    <x v="0"/>
    <s v="CCCM - CONTRIBUTION&amp;MEMBERSHIP ADMIN"/>
    <x v="0"/>
    <x v="2"/>
    <n v="400"/>
  </r>
  <r>
    <x v="2"/>
    <s v="F60 - TRANS OPS PLNG POLICY &amp; REG"/>
    <s v="O&amp;M - Oper&amp;Maint Exp"/>
    <s v="0K714 - VEG MGMT - TREE TRIM - UEC - Transm"/>
    <x v="0"/>
    <s v="CCCM - CONTRIBUTION&amp;MEMBERSHIP ADMIN"/>
    <x v="0"/>
    <x v="6"/>
    <n v="525"/>
  </r>
  <r>
    <x v="2"/>
    <s v="F60 - TRANS OPS PLNG POLICY &amp; REG"/>
    <s v="O&amp;M - Oper&amp;Maint Exp"/>
    <s v="0K714 - VEG MGMT - TREE TRIM - UEC - Transm"/>
    <x v="0"/>
    <s v="CCCM - CONTRIBUTION&amp;MEMBERSHIP ADMIN"/>
    <x v="0"/>
    <x v="7"/>
    <n v="2750"/>
  </r>
  <r>
    <x v="2"/>
    <s v="F60 - TRANS OPS PLNG POLICY &amp; REG"/>
    <s v="O&amp;M - Oper&amp;Maint Exp"/>
    <s v="0K714 - VEG MGMT - TREE TRIM - UEC - Transm"/>
    <x v="0"/>
    <s v="CCCM - CONTRIBUTION&amp;MEMBERSHIP ADMIN"/>
    <x v="0"/>
    <x v="8"/>
    <n v="3300"/>
  </r>
  <r>
    <x v="2"/>
    <s v="F60 - TRANS OPS PLNG POLICY &amp; REG"/>
    <s v="O&amp;M - Oper&amp;Maint Exp"/>
    <s v="0K714 - VEG MGMT - TREE TRIM - UEC - Transm"/>
    <x v="0"/>
    <s v="CCCM - CONTRIBUTION&amp;MEMBERSHIP ADMIN"/>
    <x v="0"/>
    <x v="9"/>
    <n v="4500"/>
  </r>
  <r>
    <x v="2"/>
    <s v="F60 - TRANS OPS PLNG POLICY &amp; REG"/>
    <s v="O&amp;M - Oper&amp;Maint Exp"/>
    <s v="0K714 - VEG MGMT - TREE TRIM - UEC - Transm"/>
    <x v="0"/>
    <s v="CCCM - CONTRIBUTION&amp;MEMBERSHIP ADMIN"/>
    <x v="0"/>
    <x v="3"/>
    <n v="800"/>
  </r>
  <r>
    <x v="2"/>
    <s v="F60 - TRANS OPS PLNG POLICY &amp; REG"/>
    <s v="O&amp;M - Oper&amp;Maint Exp"/>
    <s v="0K714 - VEG MGMT - TREE TRIM - UEC - Transm"/>
    <x v="0"/>
    <s v="CCCM - CONTRIBUTION&amp;MEMBERSHIP ADMIN"/>
    <x v="0"/>
    <x v="10"/>
    <n v="400"/>
  </r>
  <r>
    <x v="2"/>
    <s v="F60 - TRANS OPS PLNG POLICY &amp; REG"/>
    <s v="O&amp;M - Oper&amp;Maint Exp"/>
    <s v="0K714 - VEG MGMT - TREE TRIM - UEC - Transm"/>
    <x v="0"/>
    <s v="CCCM - CONTRIBUTION&amp;MEMBERSHIP ADMIN"/>
    <x v="0"/>
    <x v="1"/>
    <n v="1400"/>
  </r>
  <r>
    <x v="2"/>
    <s v="F60 - TRANS OPS PLNG POLICY &amp; REG"/>
    <s v="O&amp;M - Oper&amp;Maint Exp"/>
    <s v="0K714 - VEG MGMT - TREE TRIM - UEC - Transm"/>
    <x v="0"/>
    <s v="CCCM - CONTRIBUTION&amp;MEMBERSHIP ADMIN"/>
    <x v="0"/>
    <x v="11"/>
    <n v="200"/>
  </r>
  <r>
    <x v="2"/>
    <s v="F60 - TRANS OPS PLNG POLICY &amp; REG"/>
    <s v="O&amp;M - Oper&amp;Maint Exp"/>
    <s v="0K714 - VEG MGMT - TREE TRIM - UEC - Transm"/>
    <x v="0"/>
    <s v="CCCM - CONTRIBUTION&amp;MEMBERSHIP ADMIN"/>
    <x v="0"/>
    <x v="4"/>
    <n v="2150"/>
  </r>
  <r>
    <x v="2"/>
    <s v="F60 - TRANS OPS PLNG POLICY &amp; REG"/>
    <s v="O&amp;M - Oper&amp;Maint Exp"/>
    <s v="0K714 - VEG MGMT - TREE TRIM - UEC - Transm"/>
    <x v="0"/>
    <s v="CCCM - CONTRIBUTION&amp;MEMBERSHIP ADMIN"/>
    <x v="1"/>
    <x v="5"/>
    <n v="100"/>
  </r>
  <r>
    <x v="2"/>
    <s v="F60 - TRANS OPS PLNG POLICY &amp; REG"/>
    <s v="O&amp;M - Oper&amp;Maint Exp"/>
    <s v="0K714 - VEG MGMT - TREE TRIM - UEC - Transm"/>
    <x v="0"/>
    <s v="CCCM - CONTRIBUTION&amp;MEMBERSHIP ADMIN"/>
    <x v="1"/>
    <x v="2"/>
    <n v="900"/>
  </r>
  <r>
    <x v="2"/>
    <s v="F60 - TRANS OPS PLNG POLICY &amp; REG"/>
    <s v="O&amp;M - Oper&amp;Maint Exp"/>
    <s v="0K714 - VEG MGMT - TREE TRIM - UEC - Transm"/>
    <x v="0"/>
    <s v="CCCM - CONTRIBUTION&amp;MEMBERSHIP ADMIN"/>
    <x v="1"/>
    <x v="6"/>
    <n v="3325"/>
  </r>
  <r>
    <x v="2"/>
    <s v="F60 - TRANS OPS PLNG POLICY &amp; REG"/>
    <s v="O&amp;M - Oper&amp;Maint Exp"/>
    <s v="0K714 - VEG MGMT - TREE TRIM - UEC - Transm"/>
    <x v="0"/>
    <s v="CCCM - CONTRIBUTION&amp;MEMBERSHIP ADMIN"/>
    <x v="1"/>
    <x v="7"/>
    <n v="5200"/>
  </r>
  <r>
    <x v="2"/>
    <s v="F60 - TRANS OPS PLNG POLICY &amp; REG"/>
    <s v="O&amp;M - Oper&amp;Maint Exp"/>
    <s v="0K714 - VEG MGMT - TREE TRIM - UEC - Transm"/>
    <x v="0"/>
    <s v="CCCM - CONTRIBUTION&amp;MEMBERSHIP ADMIN"/>
    <x v="1"/>
    <x v="8"/>
    <n v="1100"/>
  </r>
  <r>
    <x v="2"/>
    <s v="F60 - TRANS OPS PLNG POLICY &amp; REG"/>
    <s v="O&amp;M - Oper&amp;Maint Exp"/>
    <s v="0K714 - VEG MGMT - TREE TRIM - UEC - Transm"/>
    <x v="0"/>
    <s v="CCCM - CONTRIBUTION&amp;MEMBERSHIP ADMIN"/>
    <x v="1"/>
    <x v="9"/>
    <n v="7000"/>
  </r>
  <r>
    <x v="2"/>
    <s v="F60 - TRANS OPS PLNG POLICY &amp; REG"/>
    <s v="O&amp;M - Oper&amp;Maint Exp"/>
    <s v="0K714 - VEG MGMT - TREE TRIM - UEC - Transm"/>
    <x v="0"/>
    <s v="CCCM - CONTRIBUTION&amp;MEMBERSHIP ADMIN"/>
    <x v="1"/>
    <x v="3"/>
    <n v="200"/>
  </r>
  <r>
    <x v="2"/>
    <s v="F60 - TRANS OPS PLNG POLICY &amp; REG"/>
    <s v="O&amp;M - Oper&amp;Maint Exp"/>
    <s v="0K714 - VEG MGMT - TREE TRIM - UEC - Transm"/>
    <x v="0"/>
    <s v="CCCM - CONTRIBUTION&amp;MEMBERSHIP ADMIN"/>
    <x v="1"/>
    <x v="10"/>
    <n v="2200"/>
  </r>
  <r>
    <x v="2"/>
    <s v="F60 - TRANS OPS PLNG POLICY &amp; REG"/>
    <s v="O&amp;M - Oper&amp;Maint Exp"/>
    <s v="0K714 - VEG MGMT - TREE TRIM - UEC - Transm"/>
    <x v="0"/>
    <s v="CCCM - CONTRIBUTION&amp;MEMBERSHIP ADMIN"/>
    <x v="1"/>
    <x v="1"/>
    <n v="1774"/>
  </r>
  <r>
    <x v="2"/>
    <s v="F60 - TRANS OPS PLNG POLICY &amp; REG"/>
    <s v="O&amp;M - Oper&amp;Maint Exp"/>
    <s v="0K714 - VEG MGMT - TREE TRIM - UEC - Transm"/>
    <x v="0"/>
    <s v="CCCM - CONTRIBUTION&amp;MEMBERSHIP ADMIN"/>
    <x v="1"/>
    <x v="11"/>
    <n v="1650"/>
  </r>
  <r>
    <x v="2"/>
    <s v="F60 - TRANS OPS PLNG POLICY &amp; REG"/>
    <s v="O&amp;M - Oper&amp;Maint Exp"/>
    <s v="0K714 - VEG MGMT - TREE TRIM - UEC - Transm"/>
    <x v="0"/>
    <s v="CCCM - CONTRIBUTION&amp;MEMBERSHIP ADMIN"/>
    <x v="1"/>
    <x v="4"/>
    <n v="750"/>
  </r>
  <r>
    <x v="2"/>
    <s v="F60 - TRANS OPS PLNG POLICY &amp; REG"/>
    <s v="O&amp;M - Oper&amp;Maint Exp"/>
    <s v="0K714 - VEG MGMT - TREE TRIM - UEC - Transm"/>
    <x v="0"/>
    <s v="SOIP - T&amp;D OPERATIONS - INSPECT"/>
    <x v="0"/>
    <x v="0"/>
    <n v="85872"/>
  </r>
  <r>
    <x v="2"/>
    <s v="F60 - TRANS OPS PLNG POLICY &amp; REG"/>
    <s v="O&amp;M - Oper&amp;Maint Exp"/>
    <s v="0K714 - VEG MGMT - TREE TRIM - UEC - Transm"/>
    <x v="0"/>
    <s v="SOIP - T&amp;D OPERATIONS - INSPECT"/>
    <x v="0"/>
    <x v="2"/>
    <n v="65399"/>
  </r>
  <r>
    <x v="2"/>
    <s v="F60 - TRANS OPS PLNG POLICY &amp; REG"/>
    <s v="O&amp;M - Oper&amp;Maint Exp"/>
    <s v="0K714 - VEG MGMT - TREE TRIM - UEC - Transm"/>
    <x v="0"/>
    <s v="SOIP - T&amp;D OPERATIONS - INSPECT"/>
    <x v="0"/>
    <x v="6"/>
    <n v="-53682"/>
  </r>
  <r>
    <x v="2"/>
    <s v="F60 - TRANS OPS PLNG POLICY &amp; REG"/>
    <s v="O&amp;M - Oper&amp;Maint Exp"/>
    <s v="0K714 - VEG MGMT - TREE TRIM - UEC - Transm"/>
    <x v="0"/>
    <s v="SOIP - T&amp;D OPERATIONS - INSPECT"/>
    <x v="0"/>
    <x v="7"/>
    <n v="-97589"/>
  </r>
  <r>
    <x v="2"/>
    <s v="F60 - TRANS OPS PLNG POLICY &amp; REG"/>
    <s v="O&amp;M - Oper&amp;Maint Exp"/>
    <s v="0K714 - VEG MGMT - TREE TRIM - UEC - Transm"/>
    <x v="0"/>
    <s v="SOIP - T&amp;D OPERATIONS - INSPECT"/>
    <x v="0"/>
    <x v="8"/>
    <n v="5115"/>
  </r>
  <r>
    <x v="2"/>
    <s v="F60 - TRANS OPS PLNG POLICY &amp; REG"/>
    <s v="O&amp;M - Oper&amp;Maint Exp"/>
    <s v="0K714 - VEG MGMT - TREE TRIM - UEC - Transm"/>
    <x v="0"/>
    <s v="SOIP - T&amp;D OPERATIONS - INSPECT"/>
    <x v="0"/>
    <x v="9"/>
    <n v="37906"/>
  </r>
  <r>
    <x v="2"/>
    <s v="F60 - TRANS OPS PLNG POLICY &amp; REG"/>
    <s v="O&amp;M - Oper&amp;Maint Exp"/>
    <s v="0K714 - VEG MGMT - TREE TRIM - UEC - Transm"/>
    <x v="0"/>
    <s v="SOIP - T&amp;D OPERATIONS - INSPECT"/>
    <x v="0"/>
    <x v="3"/>
    <n v="68963"/>
  </r>
  <r>
    <x v="2"/>
    <s v="F60 - TRANS OPS PLNG POLICY &amp; REG"/>
    <s v="O&amp;M - Oper&amp;Maint Exp"/>
    <s v="0K714 - VEG MGMT - TREE TRIM - UEC - Transm"/>
    <x v="0"/>
    <s v="SOIP - T&amp;D OPERATIONS - INSPECT"/>
    <x v="0"/>
    <x v="10"/>
    <n v="-111984"/>
  </r>
  <r>
    <x v="2"/>
    <s v="F60 - TRANS OPS PLNG POLICY &amp; REG"/>
    <s v="O&amp;M - Oper&amp;Maint Exp"/>
    <s v="0K714 - VEG MGMT - TREE TRIM - UEC - Transm"/>
    <x v="0"/>
    <s v="SOIP - T&amp;D OPERATIONS - INSPECT"/>
    <x v="1"/>
    <x v="7"/>
    <n v="6063.2"/>
  </r>
  <r>
    <x v="2"/>
    <s v="F60 - TRANS OPS PLNG POLICY &amp; REG"/>
    <s v="O&amp;M - Oper&amp;Maint Exp"/>
    <s v="0K714 - VEG MGMT - TREE TRIM - UEC - Transm"/>
    <x v="0"/>
    <s v="SOIP - T&amp;D OPERATIONS - INSPECT"/>
    <x v="1"/>
    <x v="8"/>
    <n v="2238.7199999999998"/>
  </r>
  <r>
    <x v="2"/>
    <s v="F60 - TRANS OPS PLNG POLICY &amp; REG"/>
    <s v="O&amp;M - Oper&amp;Maint Exp"/>
    <s v="0K714 - VEG MGMT - TREE TRIM - UEC - Transm"/>
    <x v="0"/>
    <s v="SOIP - T&amp;D OPERATIONS - INSPECT"/>
    <x v="1"/>
    <x v="9"/>
    <n v="9730.7000000000007"/>
  </r>
  <r>
    <x v="2"/>
    <s v="F60 - TRANS OPS PLNG POLICY &amp; REG"/>
    <s v="O&amp;M - Oper&amp;Maint Exp"/>
    <s v="0K714 - VEG MGMT - TREE TRIM - UEC - Transm"/>
    <x v="0"/>
    <s v="SOIP - T&amp;D OPERATIONS - INSPECT"/>
    <x v="1"/>
    <x v="3"/>
    <n v="5174.3999999999996"/>
  </r>
  <r>
    <x v="2"/>
    <s v="F60 - TRANS OPS PLNG POLICY &amp; REG"/>
    <s v="O&amp;M - Oper&amp;Maint Exp"/>
    <s v="0K714 - VEG MGMT - TREE TRIM - UEC - Transm"/>
    <x v="0"/>
    <s v="SOIP - T&amp;D OPERATIONS - INSPECT"/>
    <x v="1"/>
    <x v="10"/>
    <n v="14160.8"/>
  </r>
  <r>
    <x v="2"/>
    <s v="F60 - TRANS OPS PLNG POLICY &amp; REG"/>
    <s v="O&amp;M - Oper&amp;Maint Exp"/>
    <s v="0K714 - VEG MGMT - TREE TRIM - UEC - Transm"/>
    <x v="0"/>
    <s v="SOTT - T&amp;D OPS - VEG. CONTROL"/>
    <x v="0"/>
    <x v="5"/>
    <n v="196848.23"/>
  </r>
  <r>
    <x v="2"/>
    <s v="F60 - TRANS OPS PLNG POLICY &amp; REG"/>
    <s v="O&amp;M - Oper&amp;Maint Exp"/>
    <s v="0K714 - VEG MGMT - TREE TRIM - UEC - Transm"/>
    <x v="0"/>
    <s v="SOTT - T&amp;D OPS - VEG. CONTROL"/>
    <x v="0"/>
    <x v="0"/>
    <n v="265440.5"/>
  </r>
  <r>
    <x v="2"/>
    <s v="F60 - TRANS OPS PLNG POLICY &amp; REG"/>
    <s v="O&amp;M - Oper&amp;Maint Exp"/>
    <s v="0K714 - VEG MGMT - TREE TRIM - UEC - Transm"/>
    <x v="0"/>
    <s v="SOTT - T&amp;D OPS - VEG. CONTROL"/>
    <x v="0"/>
    <x v="2"/>
    <n v="411458.61"/>
  </r>
  <r>
    <x v="2"/>
    <s v="F60 - TRANS OPS PLNG POLICY &amp; REG"/>
    <s v="O&amp;M - Oper&amp;Maint Exp"/>
    <s v="0K714 - VEG MGMT - TREE TRIM - UEC - Transm"/>
    <x v="0"/>
    <s v="SOTT - T&amp;D OPS - VEG. CONTROL"/>
    <x v="0"/>
    <x v="6"/>
    <n v="397993.97"/>
  </r>
  <r>
    <x v="2"/>
    <s v="F60 - TRANS OPS PLNG POLICY &amp; REG"/>
    <s v="O&amp;M - Oper&amp;Maint Exp"/>
    <s v="0K714 - VEG MGMT - TREE TRIM - UEC - Transm"/>
    <x v="0"/>
    <s v="SOTT - T&amp;D OPS - VEG. CONTROL"/>
    <x v="0"/>
    <x v="7"/>
    <n v="123503.03"/>
  </r>
  <r>
    <x v="2"/>
    <s v="F60 - TRANS OPS PLNG POLICY &amp; REG"/>
    <s v="O&amp;M - Oper&amp;Maint Exp"/>
    <s v="0K714 - VEG MGMT - TREE TRIM - UEC - Transm"/>
    <x v="0"/>
    <s v="SOTT - T&amp;D OPS - VEG. CONTROL"/>
    <x v="0"/>
    <x v="8"/>
    <n v="820146.92"/>
  </r>
  <r>
    <x v="2"/>
    <s v="F60 - TRANS OPS PLNG POLICY &amp; REG"/>
    <s v="O&amp;M - Oper&amp;Maint Exp"/>
    <s v="0K714 - VEG MGMT - TREE TRIM - UEC - Transm"/>
    <x v="0"/>
    <s v="SOTT - T&amp;D OPS - VEG. CONTROL"/>
    <x v="0"/>
    <x v="9"/>
    <n v="117361.28"/>
  </r>
  <r>
    <x v="2"/>
    <s v="F60 - TRANS OPS PLNG POLICY &amp; REG"/>
    <s v="O&amp;M - Oper&amp;Maint Exp"/>
    <s v="0K714 - VEG MGMT - TREE TRIM - UEC - Transm"/>
    <x v="0"/>
    <s v="SOTT - T&amp;D OPS - VEG. CONTROL"/>
    <x v="0"/>
    <x v="3"/>
    <n v="786490.8"/>
  </r>
  <r>
    <x v="2"/>
    <s v="F60 - TRANS OPS PLNG POLICY &amp; REG"/>
    <s v="O&amp;M - Oper&amp;Maint Exp"/>
    <s v="0K714 - VEG MGMT - TREE TRIM - UEC - Transm"/>
    <x v="0"/>
    <s v="SOTT - T&amp;D OPS - VEG. CONTROL"/>
    <x v="0"/>
    <x v="10"/>
    <n v="98316.94"/>
  </r>
  <r>
    <x v="2"/>
    <s v="F60 - TRANS OPS PLNG POLICY &amp; REG"/>
    <s v="O&amp;M - Oper&amp;Maint Exp"/>
    <s v="0K714 - VEG MGMT - TREE TRIM - UEC - Transm"/>
    <x v="0"/>
    <s v="SOTT - T&amp;D OPS - VEG. CONTROL"/>
    <x v="0"/>
    <x v="1"/>
    <n v="292460.38"/>
  </r>
  <r>
    <x v="2"/>
    <s v="F60 - TRANS OPS PLNG POLICY &amp; REG"/>
    <s v="O&amp;M - Oper&amp;Maint Exp"/>
    <s v="0K714 - VEG MGMT - TREE TRIM - UEC - Transm"/>
    <x v="0"/>
    <s v="SOTT - T&amp;D OPS - VEG. CONTROL"/>
    <x v="0"/>
    <x v="11"/>
    <n v="312300.65999999997"/>
  </r>
  <r>
    <x v="2"/>
    <s v="F60 - TRANS OPS PLNG POLICY &amp; REG"/>
    <s v="O&amp;M - Oper&amp;Maint Exp"/>
    <s v="0K714 - VEG MGMT - TREE TRIM - UEC - Transm"/>
    <x v="0"/>
    <s v="SOTT - T&amp;D OPS - VEG. CONTROL"/>
    <x v="0"/>
    <x v="4"/>
    <n v="191202.83"/>
  </r>
  <r>
    <x v="2"/>
    <s v="F60 - TRANS OPS PLNG POLICY &amp; REG"/>
    <s v="O&amp;M - Oper&amp;Maint Exp"/>
    <s v="0K714 - VEG MGMT - TREE TRIM - UEC - Transm"/>
    <x v="0"/>
    <s v="SOTT - T&amp;D OPS - VEG. CONTROL"/>
    <x v="1"/>
    <x v="5"/>
    <n v="243052.7"/>
  </r>
  <r>
    <x v="2"/>
    <s v="F60 - TRANS OPS PLNG POLICY &amp; REG"/>
    <s v="O&amp;M - Oper&amp;Maint Exp"/>
    <s v="0K714 - VEG MGMT - TREE TRIM - UEC - Transm"/>
    <x v="0"/>
    <s v="SOTT - T&amp;D OPS - VEG. CONTROL"/>
    <x v="1"/>
    <x v="0"/>
    <n v="229471.92"/>
  </r>
  <r>
    <x v="2"/>
    <s v="F60 - TRANS OPS PLNG POLICY &amp; REG"/>
    <s v="O&amp;M - Oper&amp;Maint Exp"/>
    <s v="0K714 - VEG MGMT - TREE TRIM - UEC - Transm"/>
    <x v="0"/>
    <s v="SOTT - T&amp;D OPS - VEG. CONTROL"/>
    <x v="1"/>
    <x v="2"/>
    <n v="204677.02"/>
  </r>
  <r>
    <x v="2"/>
    <s v="F60 - TRANS OPS PLNG POLICY &amp; REG"/>
    <s v="O&amp;M - Oper&amp;Maint Exp"/>
    <s v="0K714 - VEG MGMT - TREE TRIM - UEC - Transm"/>
    <x v="0"/>
    <s v="SOTT - T&amp;D OPS - VEG. CONTROL"/>
    <x v="1"/>
    <x v="6"/>
    <n v="730300.97"/>
  </r>
  <r>
    <x v="2"/>
    <s v="F60 - TRANS OPS PLNG POLICY &amp; REG"/>
    <s v="O&amp;M - Oper&amp;Maint Exp"/>
    <s v="0K714 - VEG MGMT - TREE TRIM - UEC - Transm"/>
    <x v="0"/>
    <s v="SOTT - T&amp;D OPS - VEG. CONTROL"/>
    <x v="1"/>
    <x v="7"/>
    <n v="338622.2"/>
  </r>
  <r>
    <x v="2"/>
    <s v="F60 - TRANS OPS PLNG POLICY &amp; REG"/>
    <s v="O&amp;M - Oper&amp;Maint Exp"/>
    <s v="0K714 - VEG MGMT - TREE TRIM - UEC - Transm"/>
    <x v="0"/>
    <s v="SOTT - T&amp;D OPS - VEG. CONTROL"/>
    <x v="1"/>
    <x v="8"/>
    <n v="484442.67"/>
  </r>
  <r>
    <x v="2"/>
    <s v="F60 - TRANS OPS PLNG POLICY &amp; REG"/>
    <s v="O&amp;M - Oper&amp;Maint Exp"/>
    <s v="0K714 - VEG MGMT - TREE TRIM - UEC - Transm"/>
    <x v="0"/>
    <s v="SOTT - T&amp;D OPS - VEG. CONTROL"/>
    <x v="1"/>
    <x v="9"/>
    <n v="450659.74"/>
  </r>
  <r>
    <x v="2"/>
    <s v="F60 - TRANS OPS PLNG POLICY &amp; REG"/>
    <s v="O&amp;M - Oper&amp;Maint Exp"/>
    <s v="0K714 - VEG MGMT - TREE TRIM - UEC - Transm"/>
    <x v="0"/>
    <s v="SOTT - T&amp;D OPS - VEG. CONTROL"/>
    <x v="1"/>
    <x v="3"/>
    <n v="459735.77"/>
  </r>
  <r>
    <x v="2"/>
    <s v="F60 - TRANS OPS PLNG POLICY &amp; REG"/>
    <s v="O&amp;M - Oper&amp;Maint Exp"/>
    <s v="0K714 - VEG MGMT - TREE TRIM - UEC - Transm"/>
    <x v="0"/>
    <s v="SOTT - T&amp;D OPS - VEG. CONTROL"/>
    <x v="1"/>
    <x v="10"/>
    <n v="101067.46"/>
  </r>
  <r>
    <x v="2"/>
    <s v="F60 - TRANS OPS PLNG POLICY &amp; REG"/>
    <s v="O&amp;M - Oper&amp;Maint Exp"/>
    <s v="0K714 - VEG MGMT - TREE TRIM - UEC - Transm"/>
    <x v="0"/>
    <s v="SOTT - T&amp;D OPS - VEG. CONTROL"/>
    <x v="1"/>
    <x v="1"/>
    <n v="189139.63"/>
  </r>
  <r>
    <x v="2"/>
    <s v="F60 - TRANS OPS PLNG POLICY &amp; REG"/>
    <s v="O&amp;M - Oper&amp;Maint Exp"/>
    <s v="0K714 - VEG MGMT - TREE TRIM - UEC - Transm"/>
    <x v="0"/>
    <s v="SOTT - T&amp;D OPS - VEG. CONTROL"/>
    <x v="1"/>
    <x v="11"/>
    <n v="128455.3"/>
  </r>
  <r>
    <x v="2"/>
    <s v="F60 - TRANS OPS PLNG POLICY &amp; REG"/>
    <s v="O&amp;M - Oper&amp;Maint Exp"/>
    <s v="0K714 - VEG MGMT - TREE TRIM - UEC - Transm"/>
    <x v="0"/>
    <s v="SOTT - T&amp;D OPS - VEG. CONTROL"/>
    <x v="1"/>
    <x v="4"/>
    <n v="161278.68"/>
  </r>
  <r>
    <x v="2"/>
    <s v="F60 - TRANS OPS PLNG POLICY &amp; REG"/>
    <s v="O&amp;M - Oper&amp;Maint Exp"/>
    <s v="M0496 - VEG MGMT - Li-DAR Ameren Missouri"/>
    <x v="0"/>
    <s v="SOTT - T&amp;D OPS - VEG. CONTROL"/>
    <x v="1"/>
    <x v="5"/>
    <n v="30452.38"/>
  </r>
  <r>
    <x v="2"/>
    <s v="F60 - TRANS OPS PLNG POLICY &amp; REG"/>
    <s v="O&amp;M - Oper&amp;Maint Exp"/>
    <s v="M0496 - VEG MGMT - Li-DAR Ameren Missouri"/>
    <x v="0"/>
    <s v="SOTT - T&amp;D OPS - VEG. CONTROL"/>
    <x v="1"/>
    <x v="0"/>
    <n v="-13339.07"/>
  </r>
  <r>
    <x v="2"/>
    <s v="F60 - TRANS OPS PLNG POLICY &amp; REG"/>
    <s v="O&amp;M - Oper&amp;Maint Exp"/>
    <s v="M0496 - VEG MGMT - Li-DAR Ameren Missouri"/>
    <x v="0"/>
    <s v="SOTT - T&amp;D OPS - VEG. CONTROL"/>
    <x v="1"/>
    <x v="2"/>
    <n v="68256.509999999995"/>
  </r>
  <r>
    <x v="2"/>
    <s v="F60 - TRANS OPS PLNG POLICY &amp; REG"/>
    <s v="O&amp;M - Oper&amp;Maint Exp"/>
    <s v="M0496 - VEG MGMT - Li-DAR Ameren Missouri"/>
    <x v="0"/>
    <s v="SOTT - T&amp;D OPS - VEG. CONTROL"/>
    <x v="1"/>
    <x v="6"/>
    <n v="29300.76"/>
  </r>
  <r>
    <x v="2"/>
    <s v="F60 - TRANS OPS PLNG POLICY &amp; REG"/>
    <s v="O&amp;M - Oper&amp;Maint Exp"/>
    <s v="M0496 - VEG MGMT - Li-DAR Ameren Missouri"/>
    <x v="0"/>
    <s v="SOTT - T&amp;D OPS - VEG. CONTROL"/>
    <x v="1"/>
    <x v="7"/>
    <n v="5953.6"/>
  </r>
  <r>
    <x v="2"/>
    <s v="F60 - TRANS OPS PLNG POLICY &amp; REG"/>
    <s v="O&amp;M - Oper&amp;Maint Exp"/>
    <s v="M0496 - VEG MGMT - Li-DAR Ameren Missouri"/>
    <x v="0"/>
    <s v="SOTT - T&amp;D OPS - VEG. CONTROL"/>
    <x v="1"/>
    <x v="8"/>
    <n v="-1955.09"/>
  </r>
  <r>
    <x v="2"/>
    <s v="F60 - TRANS OPS PLNG POLICY &amp; REG"/>
    <s v="O&amp;M - Oper&amp;Maint Exp"/>
    <s v="M0496 - VEG MGMT - Li-DAR Ameren Missouri"/>
    <x v="0"/>
    <s v="SOTT - T&amp;D OPS - VEG. CONTROL"/>
    <x v="1"/>
    <x v="9"/>
    <n v="5940"/>
  </r>
  <r>
    <x v="2"/>
    <s v="F60 - TRANS OPS PLNG POLICY &amp; REG"/>
    <s v="O&amp;M - Oper&amp;Maint Exp"/>
    <s v="M0496 - VEG MGMT - Li-DAR Ameren Missouri"/>
    <x v="0"/>
    <s v="SOTT - T&amp;D OPS - VEG. CONTROL"/>
    <x v="1"/>
    <x v="3"/>
    <n v="18071.759999999998"/>
  </r>
  <r>
    <x v="2"/>
    <s v="F60 - TRANS OPS PLNG POLICY &amp; REG"/>
    <s v="O&amp;M - Oper&amp;Maint Exp"/>
    <s v="M0496 - VEG MGMT - Li-DAR Ameren Missouri"/>
    <x v="0"/>
    <s v="SOTT - T&amp;D OPS - VEG. CONTROL"/>
    <x v="1"/>
    <x v="10"/>
    <n v="81047.94"/>
  </r>
  <r>
    <x v="2"/>
    <s v="F60 - TRANS OPS PLNG POLICY &amp; REG"/>
    <s v="O&amp;M - Oper&amp;Maint Exp"/>
    <s v="M0496 - VEG MGMT - Li-DAR Ameren Missouri"/>
    <x v="0"/>
    <s v="SOTT - T&amp;D OPS - VEG. CONTROL"/>
    <x v="1"/>
    <x v="1"/>
    <n v="76318.179999999993"/>
  </r>
  <r>
    <x v="2"/>
    <s v="F60 - TRANS OPS PLNG POLICY &amp; REG"/>
    <s v="O&amp;M - Oper&amp;Maint Exp"/>
    <s v="M0496 - VEG MGMT - Li-DAR Ameren Missouri"/>
    <x v="0"/>
    <s v="SOTT - T&amp;D OPS - VEG. CONTROL"/>
    <x v="1"/>
    <x v="11"/>
    <n v="64300.19"/>
  </r>
  <r>
    <x v="2"/>
    <s v="F60 - TRANS OPS PLNG POLICY &amp; REG"/>
    <s v="O&amp;M - Oper&amp;Maint Exp"/>
    <s v="M0496 - VEG MGMT - Li-DAR Ameren Missouri"/>
    <x v="0"/>
    <s v="SOTT - T&amp;D OPS - VEG. CONTROL"/>
    <x v="1"/>
    <x v="4"/>
    <n v="40521.51"/>
  </r>
  <r>
    <x v="2"/>
    <s v="F60 - TRANS OPS PLNG POLICY &amp; REG"/>
    <s v="O&amp;M - Oper&amp;Maint Exp"/>
    <s v="N/A - N/A"/>
    <x v="1"/>
    <s v="SOTT - T&amp;D OPS - VEG. CONTROL"/>
    <x v="1"/>
    <x v="5"/>
    <n v="1057"/>
  </r>
  <r>
    <x v="2"/>
    <s v="F60 - TRANS OPS PLNG POLICY &amp; REG"/>
    <s v="O&amp;M - Oper&amp;Maint Exp"/>
    <s v="N/A - N/A"/>
    <x v="1"/>
    <s v="SOTT - T&amp;D OPS - VEG. CONTROL"/>
    <x v="1"/>
    <x v="0"/>
    <n v="12001"/>
  </r>
  <r>
    <x v="2"/>
    <s v="F60 - TRANS OPS PLNG POLICY &amp; REG"/>
    <s v="O&amp;M - Oper&amp;Maint Exp"/>
    <s v="N/A - N/A"/>
    <x v="1"/>
    <s v="SOTT - T&amp;D OPS - VEG. CONTROL"/>
    <x v="1"/>
    <x v="2"/>
    <n v="18364"/>
  </r>
  <r>
    <x v="2"/>
    <s v="F60 - TRANS OPS PLNG POLICY &amp; REG"/>
    <s v="O&amp;M - Oper&amp;Maint Exp"/>
    <s v="N/A - N/A"/>
    <x v="1"/>
    <s v="SOTT - T&amp;D OPS - VEG. CONTROL"/>
    <x v="1"/>
    <x v="6"/>
    <n v="12647"/>
  </r>
  <r>
    <x v="2"/>
    <s v="F60 - TRANS OPS PLNG POLICY &amp; REG"/>
    <s v="O&amp;M - Oper&amp;Maint Exp"/>
    <s v="N/A - N/A"/>
    <x v="1"/>
    <s v="SOTT - T&amp;D OPS - VEG. CONTROL"/>
    <x v="1"/>
    <x v="7"/>
    <n v="13511"/>
  </r>
  <r>
    <x v="2"/>
    <s v="F60 - TRANS OPS PLNG POLICY &amp; REG"/>
    <s v="O&amp;M - Oper&amp;Maint Exp"/>
    <s v="N/A - N/A"/>
    <x v="1"/>
    <s v="SOTT - T&amp;D OPS - VEG. CONTROL"/>
    <x v="1"/>
    <x v="8"/>
    <n v="13538"/>
  </r>
  <r>
    <x v="2"/>
    <s v="F60 - TRANS OPS PLNG POLICY &amp; REG"/>
    <s v="O&amp;M - Oper&amp;Maint Exp"/>
    <s v="N/A - N/A"/>
    <x v="1"/>
    <s v="SOTT - T&amp;D OPS - VEG. CONTROL"/>
    <x v="1"/>
    <x v="9"/>
    <n v="13513"/>
  </r>
  <r>
    <x v="2"/>
    <s v="F60 - TRANS OPS PLNG POLICY &amp; REG"/>
    <s v="O&amp;M - Oper&amp;Maint Exp"/>
    <s v="N/A - N/A"/>
    <x v="1"/>
    <s v="SOTT - T&amp;D OPS - VEG. CONTROL"/>
    <x v="1"/>
    <x v="3"/>
    <n v="13840"/>
  </r>
  <r>
    <x v="2"/>
    <s v="F60 - TRANS OPS PLNG POLICY &amp; REG"/>
    <s v="O&amp;M - Oper&amp;Maint Exp"/>
    <s v="N/A - N/A"/>
    <x v="1"/>
    <s v="SOTT - T&amp;D OPS - VEG. CONTROL"/>
    <x v="1"/>
    <x v="10"/>
    <n v="13325"/>
  </r>
  <r>
    <x v="2"/>
    <s v="F60 - TRANS OPS PLNG POLICY &amp; REG"/>
    <s v="O&amp;M - Oper&amp;Maint Exp"/>
    <s v="N/A - N/A"/>
    <x v="1"/>
    <s v="SOTT - T&amp;D OPS - VEG. CONTROL"/>
    <x v="1"/>
    <x v="1"/>
    <n v="15117"/>
  </r>
  <r>
    <x v="2"/>
    <s v="F60 - TRANS OPS PLNG POLICY &amp; REG"/>
    <s v="O&amp;M - Oper&amp;Maint Exp"/>
    <s v="N/A - N/A"/>
    <x v="1"/>
    <s v="SOTT - T&amp;D OPS - VEG. CONTROL"/>
    <x v="1"/>
    <x v="11"/>
    <n v="15098"/>
  </r>
  <r>
    <x v="2"/>
    <s v="F60 - TRANS OPS PLNG POLICY &amp; REG"/>
    <s v="O&amp;M - Oper&amp;Maint Exp"/>
    <s v="N/A - N/A"/>
    <x v="1"/>
    <s v="SOTT - T&amp;D OPS - VEG. CONTROL"/>
    <x v="1"/>
    <x v="4"/>
    <n v="14329"/>
  </r>
  <r>
    <x v="2"/>
    <s v="F60 - TRANS OPS PLNG POLICY &amp; REG"/>
    <s v="O&amp;M - Oper&amp;Maint Exp"/>
    <s v="N/A - N/A"/>
    <x v="0"/>
    <s v="SOTT - T&amp;D OPS - VEG. CONTROL"/>
    <x v="1"/>
    <x v="0"/>
    <n v="362"/>
  </r>
  <r>
    <x v="2"/>
    <s v="F60 - TRANS OPS PLNG POLICY &amp; REG"/>
    <s v="O&amp;M - Oper&amp;Maint Exp"/>
    <s v="N/A - N/A"/>
    <x v="0"/>
    <s v="SOTT - T&amp;D OPS - VEG. CONTROL"/>
    <x v="1"/>
    <x v="2"/>
    <n v="323"/>
  </r>
  <r>
    <x v="2"/>
    <s v="F60 - TRANS OPS PLNG POLICY &amp; REG"/>
    <s v="O&amp;M - Oper&amp;Maint Exp"/>
    <s v="N/A - N/A"/>
    <x v="0"/>
    <s v="SOTT - T&amp;D OPS - VEG. CONTROL"/>
    <x v="1"/>
    <x v="6"/>
    <n v="459"/>
  </r>
  <r>
    <x v="2"/>
    <s v="F60 - TRANS OPS PLNG POLICY &amp; REG"/>
    <s v="O&amp;M - Oper&amp;Maint Exp"/>
    <s v="N/A - N/A"/>
    <x v="0"/>
    <s v="SOTT - T&amp;D OPS - VEG. CONTROL"/>
    <x v="1"/>
    <x v="7"/>
    <n v="269"/>
  </r>
  <r>
    <x v="2"/>
    <s v="F60 - TRANS OPS PLNG POLICY &amp; REG"/>
    <s v="O&amp;M - Oper&amp;Maint Exp"/>
    <s v="N/A - N/A"/>
    <x v="0"/>
    <s v="SOTT - T&amp;D OPS - VEG. CONTROL"/>
    <x v="1"/>
    <x v="8"/>
    <n v="840"/>
  </r>
  <r>
    <x v="2"/>
    <s v="F60 - TRANS OPS PLNG POLICY &amp; REG"/>
    <s v="O&amp;M - Oper&amp;Maint Exp"/>
    <s v="N/A - N/A"/>
    <x v="0"/>
    <s v="SOTT - T&amp;D OPS - VEG. CONTROL"/>
    <x v="1"/>
    <x v="9"/>
    <n v="458"/>
  </r>
  <r>
    <x v="2"/>
    <s v="F60 - TRANS OPS PLNG POLICY &amp; REG"/>
    <s v="O&amp;M - Oper&amp;Maint Exp"/>
    <s v="N/A - N/A"/>
    <x v="0"/>
    <s v="SOTT - T&amp;D OPS - VEG. CONTROL"/>
    <x v="1"/>
    <x v="3"/>
    <n v="916"/>
  </r>
  <r>
    <x v="2"/>
    <s v="F60 - TRANS OPS PLNG POLICY &amp; REG"/>
    <s v="O&amp;M - Oper&amp;Maint Exp"/>
    <s v="N/A - N/A"/>
    <x v="0"/>
    <s v="SOTT - T&amp;D OPS - VEG. CONTROL"/>
    <x v="1"/>
    <x v="10"/>
    <n v="422"/>
  </r>
  <r>
    <x v="2"/>
    <s v="F60 - TRANS OPS PLNG POLICY &amp; REG"/>
    <s v="O&amp;M - Oper&amp;Maint Exp"/>
    <s v="N/A - N/A"/>
    <x v="0"/>
    <s v="SOTT - T&amp;D OPS - VEG. CONTROL"/>
    <x v="1"/>
    <x v="1"/>
    <n v="391"/>
  </r>
  <r>
    <x v="2"/>
    <s v="F60 - TRANS OPS PLNG POLICY &amp; REG"/>
    <s v="O&amp;M - Oper&amp;Maint Exp"/>
    <s v="N/A - N/A"/>
    <x v="0"/>
    <s v="SOTT - T&amp;D OPS - VEG. CONTROL"/>
    <x v="1"/>
    <x v="11"/>
    <n v="686"/>
  </r>
  <r>
    <x v="2"/>
    <s v="F60 - TRANS OPS PLNG POLICY &amp; REG"/>
    <s v="O&amp;M - Oper&amp;Maint Exp"/>
    <s v="N/A - N/A"/>
    <x v="0"/>
    <s v="SOTT - T&amp;D OPS - VEG. CONTROL"/>
    <x v="1"/>
    <x v="4"/>
    <n v="529"/>
  </r>
  <r>
    <x v="3"/>
    <s v="F03 - MISSOURI ENERGY DELIVERY"/>
    <s v="O&amp;M - Oper&amp;Maint Exp"/>
    <s v="0K067 - VEG MGMT - COMMUNITY REL.,GREENLEAF"/>
    <x v="0"/>
    <s v="CCCM - CONTRIBUTION&amp;MEMBERSHIP ADMIN"/>
    <x v="0"/>
    <x v="7"/>
    <n v="18350"/>
  </r>
  <r>
    <x v="3"/>
    <s v="F03 - MISSOURI ENERGY DELIVERY"/>
    <s v="O&amp;M - Oper&amp;Maint Exp"/>
    <s v="0K067 - VEG MGMT - COMMUNITY REL.,GREENLEAF"/>
    <x v="0"/>
    <s v="CCCM - CONTRIBUTION&amp;MEMBERSHIP ADMIN"/>
    <x v="0"/>
    <x v="1"/>
    <n v="17500"/>
  </r>
  <r>
    <x v="3"/>
    <s v="F03 - MISSOURI ENERGY DELIVERY"/>
    <s v="O&amp;M - Oper&amp;Maint Exp"/>
    <s v="0K067 - VEG MGMT - COMMUNITY REL.,GREENLEAF"/>
    <x v="0"/>
    <s v="CCCM - CONTRIBUTION&amp;MEMBERSHIP ADMIN"/>
    <x v="1"/>
    <x v="6"/>
    <n v="18550"/>
  </r>
  <r>
    <x v="3"/>
    <s v="F03 - MISSOURI ENERGY DELIVERY"/>
    <s v="O&amp;M - Oper&amp;Maint Exp"/>
    <s v="0K067 - VEG MGMT - COMMUNITY REL.,GREENLEAF"/>
    <x v="0"/>
    <s v="CCCM - CONTRIBUTION&amp;MEMBERSHIP ADMIN"/>
    <x v="1"/>
    <x v="1"/>
    <n v="18150"/>
  </r>
  <r>
    <x v="4"/>
    <s v="F03 - MISSOURI ENERGY DELIVERY"/>
    <s v="O&amp;M - Oper&amp;Maint Exp"/>
    <s v="0K015 - VEG MGMT - TREE TRIMMING - DISTR"/>
    <x v="1"/>
    <s v="SOTT - T&amp;D OPS - VEG. CONTROL"/>
    <x v="0"/>
    <x v="5"/>
    <n v="103286"/>
  </r>
  <r>
    <x v="4"/>
    <s v="F03 - MISSOURI ENERGY DELIVERY"/>
    <s v="O&amp;M - Oper&amp;Maint Exp"/>
    <s v="0K015 - VEG MGMT - TREE TRIMMING - DISTR"/>
    <x v="1"/>
    <s v="SOTT - T&amp;D OPS - VEG. CONTROL"/>
    <x v="0"/>
    <x v="0"/>
    <n v="106517"/>
  </r>
  <r>
    <x v="4"/>
    <s v="F03 - MISSOURI ENERGY DELIVERY"/>
    <s v="O&amp;M - Oper&amp;Maint Exp"/>
    <s v="0K015 - VEG MGMT - TREE TRIMMING - DISTR"/>
    <x v="1"/>
    <s v="SOTT - T&amp;D OPS - VEG. CONTROL"/>
    <x v="0"/>
    <x v="2"/>
    <n v="129952"/>
  </r>
  <r>
    <x v="4"/>
    <s v="F03 - MISSOURI ENERGY DELIVERY"/>
    <s v="O&amp;M - Oper&amp;Maint Exp"/>
    <s v="0K015 - VEG MGMT - TREE TRIMMING - DISTR"/>
    <x v="1"/>
    <s v="SOTT - T&amp;D OPS - VEG. CONTROL"/>
    <x v="0"/>
    <x v="6"/>
    <n v="107985"/>
  </r>
  <r>
    <x v="4"/>
    <s v="F03 - MISSOURI ENERGY DELIVERY"/>
    <s v="O&amp;M - Oper&amp;Maint Exp"/>
    <s v="0K015 - VEG MGMT - TREE TRIMMING - DISTR"/>
    <x v="1"/>
    <s v="SOTT - T&amp;D OPS - VEG. CONTROL"/>
    <x v="0"/>
    <x v="7"/>
    <n v="112691"/>
  </r>
  <r>
    <x v="4"/>
    <s v="F03 - MISSOURI ENERGY DELIVERY"/>
    <s v="O&amp;M - Oper&amp;Maint Exp"/>
    <s v="0K015 - VEG MGMT - TREE TRIMMING - DISTR"/>
    <x v="1"/>
    <s v="SOTT - T&amp;D OPS - VEG. CONTROL"/>
    <x v="0"/>
    <x v="8"/>
    <n v="109560"/>
  </r>
  <r>
    <x v="4"/>
    <s v="F03 - MISSOURI ENERGY DELIVERY"/>
    <s v="O&amp;M - Oper&amp;Maint Exp"/>
    <s v="0K015 - VEG MGMT - TREE TRIMMING - DISTR"/>
    <x v="1"/>
    <s v="SOTT - T&amp;D OPS - VEG. CONTROL"/>
    <x v="0"/>
    <x v="9"/>
    <n v="105561"/>
  </r>
  <r>
    <x v="4"/>
    <s v="F03 - MISSOURI ENERGY DELIVERY"/>
    <s v="O&amp;M - Oper&amp;Maint Exp"/>
    <s v="0K015 - VEG MGMT - TREE TRIMMING - DISTR"/>
    <x v="1"/>
    <s v="SOTT - T&amp;D OPS - VEG. CONTROL"/>
    <x v="0"/>
    <x v="3"/>
    <n v="108371"/>
  </r>
  <r>
    <x v="4"/>
    <s v="F03 - MISSOURI ENERGY DELIVERY"/>
    <s v="O&amp;M - Oper&amp;Maint Exp"/>
    <s v="0K015 - VEG MGMT - TREE TRIMMING - DISTR"/>
    <x v="1"/>
    <s v="SOTT - T&amp;D OPS - VEG. CONTROL"/>
    <x v="0"/>
    <x v="10"/>
    <n v="110500"/>
  </r>
  <r>
    <x v="4"/>
    <s v="F03 - MISSOURI ENERGY DELIVERY"/>
    <s v="O&amp;M - Oper&amp;Maint Exp"/>
    <s v="0K015 - VEG MGMT - TREE TRIMMING - DISTR"/>
    <x v="1"/>
    <s v="SOTT - T&amp;D OPS - VEG. CONTROL"/>
    <x v="0"/>
    <x v="1"/>
    <n v="112001"/>
  </r>
  <r>
    <x v="4"/>
    <s v="F03 - MISSOURI ENERGY DELIVERY"/>
    <s v="O&amp;M - Oper&amp;Maint Exp"/>
    <s v="0K015 - VEG MGMT - TREE TRIMMING - DISTR"/>
    <x v="1"/>
    <s v="SOTT - T&amp;D OPS - VEG. CONTROL"/>
    <x v="0"/>
    <x v="11"/>
    <n v="108669"/>
  </r>
  <r>
    <x v="4"/>
    <s v="F03 - MISSOURI ENERGY DELIVERY"/>
    <s v="O&amp;M - Oper&amp;Maint Exp"/>
    <s v="0K015 - VEG MGMT - TREE TRIMMING - DISTR"/>
    <x v="1"/>
    <s v="SOTT - T&amp;D OPS - VEG. CONTROL"/>
    <x v="0"/>
    <x v="4"/>
    <n v="115878"/>
  </r>
  <r>
    <x v="4"/>
    <s v="F03 - MISSOURI ENERGY DELIVERY"/>
    <s v="O&amp;M - Oper&amp;Maint Exp"/>
    <s v="0K015 - VEG MGMT - TREE TRIMMING - DISTR"/>
    <x v="1"/>
    <s v="SOTT - T&amp;D OPS - VEG. CONTROL"/>
    <x v="1"/>
    <x v="5"/>
    <n v="107470"/>
  </r>
  <r>
    <x v="4"/>
    <s v="F03 - MISSOURI ENERGY DELIVERY"/>
    <s v="O&amp;M - Oper&amp;Maint Exp"/>
    <s v="0K015 - VEG MGMT - TREE TRIMMING - DISTR"/>
    <x v="1"/>
    <s v="SOTT - T&amp;D OPS - VEG. CONTROL"/>
    <x v="1"/>
    <x v="0"/>
    <n v="93952"/>
  </r>
  <r>
    <x v="4"/>
    <s v="F03 - MISSOURI ENERGY DELIVERY"/>
    <s v="O&amp;M - Oper&amp;Maint Exp"/>
    <s v="0K015 - VEG MGMT - TREE TRIMMING - DISTR"/>
    <x v="1"/>
    <s v="SOTT - T&amp;D OPS - VEG. CONTROL"/>
    <x v="1"/>
    <x v="2"/>
    <n v="91049"/>
  </r>
  <r>
    <x v="4"/>
    <s v="F03 - MISSOURI ENERGY DELIVERY"/>
    <s v="O&amp;M - Oper&amp;Maint Exp"/>
    <s v="0K015 - VEG MGMT - TREE TRIMMING - DISTR"/>
    <x v="1"/>
    <s v="SOTT - T&amp;D OPS - VEG. CONTROL"/>
    <x v="1"/>
    <x v="6"/>
    <n v="103072"/>
  </r>
  <r>
    <x v="4"/>
    <s v="F03 - MISSOURI ENERGY DELIVERY"/>
    <s v="O&amp;M - Oper&amp;Maint Exp"/>
    <s v="0K015 - VEG MGMT - TREE TRIMMING - DISTR"/>
    <x v="1"/>
    <s v="SOTT - T&amp;D OPS - VEG. CONTROL"/>
    <x v="1"/>
    <x v="7"/>
    <n v="117547"/>
  </r>
  <r>
    <x v="4"/>
    <s v="F03 - MISSOURI ENERGY DELIVERY"/>
    <s v="O&amp;M - Oper&amp;Maint Exp"/>
    <s v="0K015 - VEG MGMT - TREE TRIMMING - DISTR"/>
    <x v="1"/>
    <s v="SOTT - T&amp;D OPS - VEG. CONTROL"/>
    <x v="1"/>
    <x v="8"/>
    <n v="115394"/>
  </r>
  <r>
    <x v="4"/>
    <s v="F03 - MISSOURI ENERGY DELIVERY"/>
    <s v="O&amp;M - Oper&amp;Maint Exp"/>
    <s v="0K015 - VEG MGMT - TREE TRIMMING - DISTR"/>
    <x v="1"/>
    <s v="SOTT - T&amp;D OPS - VEG. CONTROL"/>
    <x v="1"/>
    <x v="9"/>
    <n v="105806"/>
  </r>
  <r>
    <x v="4"/>
    <s v="F03 - MISSOURI ENERGY DELIVERY"/>
    <s v="O&amp;M - Oper&amp;Maint Exp"/>
    <s v="0K015 - VEG MGMT - TREE TRIMMING - DISTR"/>
    <x v="1"/>
    <s v="SOTT - T&amp;D OPS - VEG. CONTROL"/>
    <x v="1"/>
    <x v="3"/>
    <n v="107760"/>
  </r>
  <r>
    <x v="4"/>
    <s v="F03 - MISSOURI ENERGY DELIVERY"/>
    <s v="O&amp;M - Oper&amp;Maint Exp"/>
    <s v="0K015 - VEG MGMT - TREE TRIMMING - DISTR"/>
    <x v="1"/>
    <s v="SOTT - T&amp;D OPS - VEG. CONTROL"/>
    <x v="1"/>
    <x v="10"/>
    <n v="109092"/>
  </r>
  <r>
    <x v="4"/>
    <s v="F03 - MISSOURI ENERGY DELIVERY"/>
    <s v="O&amp;M - Oper&amp;Maint Exp"/>
    <s v="0K015 - VEG MGMT - TREE TRIMMING - DISTR"/>
    <x v="1"/>
    <s v="SOTT - T&amp;D OPS - VEG. CONTROL"/>
    <x v="1"/>
    <x v="1"/>
    <n v="110752"/>
  </r>
  <r>
    <x v="4"/>
    <s v="F03 - MISSOURI ENERGY DELIVERY"/>
    <s v="O&amp;M - Oper&amp;Maint Exp"/>
    <s v="0K015 - VEG MGMT - TREE TRIMMING - DISTR"/>
    <x v="1"/>
    <s v="SOTT - T&amp;D OPS - VEG. CONTROL"/>
    <x v="1"/>
    <x v="11"/>
    <n v="107760"/>
  </r>
  <r>
    <x v="4"/>
    <s v="F03 - MISSOURI ENERGY DELIVERY"/>
    <s v="O&amp;M - Oper&amp;Maint Exp"/>
    <s v="0K015 - VEG MGMT - TREE TRIMMING - DISTR"/>
    <x v="1"/>
    <s v="SOTT - T&amp;D OPS - VEG. CONTROL"/>
    <x v="1"/>
    <x v="4"/>
    <n v="94540"/>
  </r>
  <r>
    <x v="4"/>
    <s v="F03 - MISSOURI ENERGY DELIVERY"/>
    <s v="O&amp;M - Oper&amp;Maint Exp"/>
    <s v="0K015 - VEG MGMT - TREE TRIMMING - DISTR"/>
    <x v="0"/>
    <s v="CCCM - CONTRIBUTION&amp;MEMBERSHIP ADMIN"/>
    <x v="0"/>
    <x v="5"/>
    <n v="8331.6200000000008"/>
  </r>
  <r>
    <x v="4"/>
    <s v="F03 - MISSOURI ENERGY DELIVERY"/>
    <s v="O&amp;M - Oper&amp;Maint Exp"/>
    <s v="0K015 - VEG MGMT - TREE TRIMMING - DISTR"/>
    <x v="0"/>
    <s v="CCCM - CONTRIBUTION&amp;MEMBERSHIP ADMIN"/>
    <x v="0"/>
    <x v="0"/>
    <n v="2956.38"/>
  </r>
  <r>
    <x v="4"/>
    <s v="F03 - MISSOURI ENERGY DELIVERY"/>
    <s v="O&amp;M - Oper&amp;Maint Exp"/>
    <s v="0K015 - VEG MGMT - TREE TRIMMING - DISTR"/>
    <x v="0"/>
    <s v="CCCM - CONTRIBUTION&amp;MEMBERSHIP ADMIN"/>
    <x v="0"/>
    <x v="2"/>
    <n v="825"/>
  </r>
  <r>
    <x v="4"/>
    <s v="F03 - MISSOURI ENERGY DELIVERY"/>
    <s v="O&amp;M - Oper&amp;Maint Exp"/>
    <s v="0K015 - VEG MGMT - TREE TRIMMING - DISTR"/>
    <x v="0"/>
    <s v="CCCM - CONTRIBUTION&amp;MEMBERSHIP ADMIN"/>
    <x v="0"/>
    <x v="6"/>
    <n v="2176"/>
  </r>
  <r>
    <x v="4"/>
    <s v="F03 - MISSOURI ENERGY DELIVERY"/>
    <s v="O&amp;M - Oper&amp;Maint Exp"/>
    <s v="0K015 - VEG MGMT - TREE TRIMMING - DISTR"/>
    <x v="0"/>
    <s v="CCCM - CONTRIBUTION&amp;MEMBERSHIP ADMIN"/>
    <x v="0"/>
    <x v="7"/>
    <n v="21010.42"/>
  </r>
  <r>
    <x v="4"/>
    <s v="F03 - MISSOURI ENERGY DELIVERY"/>
    <s v="O&amp;M - Oper&amp;Maint Exp"/>
    <s v="0K015 - VEG MGMT - TREE TRIMMING - DISTR"/>
    <x v="0"/>
    <s v="CCCM - CONTRIBUTION&amp;MEMBERSHIP ADMIN"/>
    <x v="0"/>
    <x v="8"/>
    <n v="3634.3"/>
  </r>
  <r>
    <x v="4"/>
    <s v="F03 - MISSOURI ENERGY DELIVERY"/>
    <s v="O&amp;M - Oper&amp;Maint Exp"/>
    <s v="0K015 - VEG MGMT - TREE TRIMMING - DISTR"/>
    <x v="0"/>
    <s v="CCCM - CONTRIBUTION&amp;MEMBERSHIP ADMIN"/>
    <x v="0"/>
    <x v="9"/>
    <n v="375"/>
  </r>
  <r>
    <x v="4"/>
    <s v="F03 - MISSOURI ENERGY DELIVERY"/>
    <s v="O&amp;M - Oper&amp;Maint Exp"/>
    <s v="0K015 - VEG MGMT - TREE TRIMMING - DISTR"/>
    <x v="0"/>
    <s v="CCCM - CONTRIBUTION&amp;MEMBERSHIP ADMIN"/>
    <x v="0"/>
    <x v="3"/>
    <n v="200"/>
  </r>
  <r>
    <x v="4"/>
    <s v="F03 - MISSOURI ENERGY DELIVERY"/>
    <s v="O&amp;M - Oper&amp;Maint Exp"/>
    <s v="0K015 - VEG MGMT - TREE TRIMMING - DISTR"/>
    <x v="0"/>
    <s v="CCCM - CONTRIBUTION&amp;MEMBERSHIP ADMIN"/>
    <x v="0"/>
    <x v="1"/>
    <n v="14109.94"/>
  </r>
  <r>
    <x v="4"/>
    <s v="F03 - MISSOURI ENERGY DELIVERY"/>
    <s v="O&amp;M - Oper&amp;Maint Exp"/>
    <s v="0K015 - VEG MGMT - TREE TRIMMING - DISTR"/>
    <x v="0"/>
    <s v="CCCM - CONTRIBUTION&amp;MEMBERSHIP ADMIN"/>
    <x v="0"/>
    <x v="11"/>
    <n v="2562.5"/>
  </r>
  <r>
    <x v="4"/>
    <s v="F03 - MISSOURI ENERGY DELIVERY"/>
    <s v="O&amp;M - Oper&amp;Maint Exp"/>
    <s v="0K015 - VEG MGMT - TREE TRIMMING - DISTR"/>
    <x v="0"/>
    <s v="CCCM - CONTRIBUTION&amp;MEMBERSHIP ADMIN"/>
    <x v="0"/>
    <x v="4"/>
    <n v="1000"/>
  </r>
  <r>
    <x v="4"/>
    <s v="F03 - MISSOURI ENERGY DELIVERY"/>
    <s v="O&amp;M - Oper&amp;Maint Exp"/>
    <s v="0K015 - VEG MGMT - TREE TRIMMING - DISTR"/>
    <x v="0"/>
    <s v="CCCM - CONTRIBUTION&amp;MEMBERSHIP ADMIN"/>
    <x v="1"/>
    <x v="5"/>
    <n v="14327.43"/>
  </r>
  <r>
    <x v="4"/>
    <s v="F03 - MISSOURI ENERGY DELIVERY"/>
    <s v="O&amp;M - Oper&amp;Maint Exp"/>
    <s v="0K015 - VEG MGMT - TREE TRIMMING - DISTR"/>
    <x v="0"/>
    <s v="CCCM - CONTRIBUTION&amp;MEMBERSHIP ADMIN"/>
    <x v="1"/>
    <x v="0"/>
    <n v="2200"/>
  </r>
  <r>
    <x v="4"/>
    <s v="F03 - MISSOURI ENERGY DELIVERY"/>
    <s v="O&amp;M - Oper&amp;Maint Exp"/>
    <s v="0K015 - VEG MGMT - TREE TRIMMING - DISTR"/>
    <x v="0"/>
    <s v="CCCM - CONTRIBUTION&amp;MEMBERSHIP ADMIN"/>
    <x v="1"/>
    <x v="6"/>
    <n v="1500"/>
  </r>
  <r>
    <x v="4"/>
    <s v="F03 - MISSOURI ENERGY DELIVERY"/>
    <s v="O&amp;M - Oper&amp;Maint Exp"/>
    <s v="0K015 - VEG MGMT - TREE TRIMMING - DISTR"/>
    <x v="0"/>
    <s v="CCCM - CONTRIBUTION&amp;MEMBERSHIP ADMIN"/>
    <x v="1"/>
    <x v="7"/>
    <n v="14920"/>
  </r>
  <r>
    <x v="4"/>
    <s v="F03 - MISSOURI ENERGY DELIVERY"/>
    <s v="O&amp;M - Oper&amp;Maint Exp"/>
    <s v="0K015 - VEG MGMT - TREE TRIMMING - DISTR"/>
    <x v="0"/>
    <s v="CCCM - CONTRIBUTION&amp;MEMBERSHIP ADMIN"/>
    <x v="1"/>
    <x v="8"/>
    <n v="2181.6"/>
  </r>
  <r>
    <x v="4"/>
    <s v="F03 - MISSOURI ENERGY DELIVERY"/>
    <s v="O&amp;M - Oper&amp;Maint Exp"/>
    <s v="0K015 - VEG MGMT - TREE TRIMMING - DISTR"/>
    <x v="0"/>
    <s v="CCCM - CONTRIBUTION&amp;MEMBERSHIP ADMIN"/>
    <x v="1"/>
    <x v="9"/>
    <n v="950"/>
  </r>
  <r>
    <x v="4"/>
    <s v="F03 - MISSOURI ENERGY DELIVERY"/>
    <s v="O&amp;M - Oper&amp;Maint Exp"/>
    <s v="0K015 - VEG MGMT - TREE TRIMMING - DISTR"/>
    <x v="0"/>
    <s v="CCCM - CONTRIBUTION&amp;MEMBERSHIP ADMIN"/>
    <x v="1"/>
    <x v="3"/>
    <n v="5050"/>
  </r>
  <r>
    <x v="4"/>
    <s v="F03 - MISSOURI ENERGY DELIVERY"/>
    <s v="O&amp;M - Oper&amp;Maint Exp"/>
    <s v="0K015 - VEG MGMT - TREE TRIMMING - DISTR"/>
    <x v="0"/>
    <s v="CCCM - CONTRIBUTION&amp;MEMBERSHIP ADMIN"/>
    <x v="1"/>
    <x v="10"/>
    <n v="3240.06"/>
  </r>
  <r>
    <x v="4"/>
    <s v="F03 - MISSOURI ENERGY DELIVERY"/>
    <s v="O&amp;M - Oper&amp;Maint Exp"/>
    <s v="0K015 - VEG MGMT - TREE TRIMMING - DISTR"/>
    <x v="0"/>
    <s v="CCCM - CONTRIBUTION&amp;MEMBERSHIP ADMIN"/>
    <x v="1"/>
    <x v="1"/>
    <n v="75"/>
  </r>
  <r>
    <x v="4"/>
    <s v="F03 - MISSOURI ENERGY DELIVERY"/>
    <s v="O&amp;M - Oper&amp;Maint Exp"/>
    <s v="0K015 - VEG MGMT - TREE TRIMMING - DISTR"/>
    <x v="0"/>
    <s v="CCCM - CONTRIBUTION&amp;MEMBERSHIP ADMIN"/>
    <x v="1"/>
    <x v="4"/>
    <n v="14677.5"/>
  </r>
  <r>
    <x v="4"/>
    <s v="F03 - MISSOURI ENERGY DELIVERY"/>
    <s v="O&amp;M - Oper&amp;Maint Exp"/>
    <s v="0K015 - VEG MGMT - TREE TRIMMING - DISTR"/>
    <x v="0"/>
    <s v="RQCR - CUST REQUESTS - CUST RELOCATE"/>
    <x v="0"/>
    <x v="5"/>
    <n v="9034.9"/>
  </r>
  <r>
    <x v="4"/>
    <s v="F03 - MISSOURI ENERGY DELIVERY"/>
    <s v="O&amp;M - Oper&amp;Maint Exp"/>
    <s v="0K015 - VEG MGMT - TREE TRIMMING - DISTR"/>
    <x v="0"/>
    <s v="RQCR - CUST REQUESTS - CUST RELOCATE"/>
    <x v="0"/>
    <x v="0"/>
    <n v="83064.5"/>
  </r>
  <r>
    <x v="4"/>
    <s v="F03 - MISSOURI ENERGY DELIVERY"/>
    <s v="O&amp;M - Oper&amp;Maint Exp"/>
    <s v="0K015 - VEG MGMT - TREE TRIMMING - DISTR"/>
    <x v="0"/>
    <s v="RQCR - CUST REQUESTS - CUST RELOCATE"/>
    <x v="0"/>
    <x v="2"/>
    <n v="15950.85"/>
  </r>
  <r>
    <x v="4"/>
    <s v="F03 - MISSOURI ENERGY DELIVERY"/>
    <s v="O&amp;M - Oper&amp;Maint Exp"/>
    <s v="0K015 - VEG MGMT - TREE TRIMMING - DISTR"/>
    <x v="0"/>
    <s v="RQCR - CUST REQUESTS - CUST RELOCATE"/>
    <x v="0"/>
    <x v="6"/>
    <n v="31562.81"/>
  </r>
  <r>
    <x v="4"/>
    <s v="F03 - MISSOURI ENERGY DELIVERY"/>
    <s v="O&amp;M - Oper&amp;Maint Exp"/>
    <s v="0K015 - VEG MGMT - TREE TRIMMING - DISTR"/>
    <x v="0"/>
    <s v="RQCR - CUST REQUESTS - CUST RELOCATE"/>
    <x v="0"/>
    <x v="7"/>
    <n v="58813.62"/>
  </r>
  <r>
    <x v="4"/>
    <s v="F03 - MISSOURI ENERGY DELIVERY"/>
    <s v="O&amp;M - Oper&amp;Maint Exp"/>
    <s v="0K015 - VEG MGMT - TREE TRIMMING - DISTR"/>
    <x v="0"/>
    <s v="RQCR - CUST REQUESTS - CUST RELOCATE"/>
    <x v="0"/>
    <x v="8"/>
    <n v="26643.49"/>
  </r>
  <r>
    <x v="4"/>
    <s v="F03 - MISSOURI ENERGY DELIVERY"/>
    <s v="O&amp;M - Oper&amp;Maint Exp"/>
    <s v="0K015 - VEG MGMT - TREE TRIMMING - DISTR"/>
    <x v="0"/>
    <s v="RQCR - CUST REQUESTS - CUST RELOCATE"/>
    <x v="0"/>
    <x v="9"/>
    <n v="17161.73"/>
  </r>
  <r>
    <x v="4"/>
    <s v="F03 - MISSOURI ENERGY DELIVERY"/>
    <s v="O&amp;M - Oper&amp;Maint Exp"/>
    <s v="0K015 - VEG MGMT - TREE TRIMMING - DISTR"/>
    <x v="0"/>
    <s v="RQCR - CUST REQUESTS - CUST RELOCATE"/>
    <x v="0"/>
    <x v="3"/>
    <n v="74449.66"/>
  </r>
  <r>
    <x v="4"/>
    <s v="F03 - MISSOURI ENERGY DELIVERY"/>
    <s v="O&amp;M - Oper&amp;Maint Exp"/>
    <s v="0K015 - VEG MGMT - TREE TRIMMING - DISTR"/>
    <x v="0"/>
    <s v="RQCR - CUST REQUESTS - CUST RELOCATE"/>
    <x v="0"/>
    <x v="10"/>
    <n v="32043.759999999998"/>
  </r>
  <r>
    <x v="4"/>
    <s v="F03 - MISSOURI ENERGY DELIVERY"/>
    <s v="O&amp;M - Oper&amp;Maint Exp"/>
    <s v="0K015 - VEG MGMT - TREE TRIMMING - DISTR"/>
    <x v="0"/>
    <s v="RQCR - CUST REQUESTS - CUST RELOCATE"/>
    <x v="0"/>
    <x v="1"/>
    <n v="61501.760000000002"/>
  </r>
  <r>
    <x v="4"/>
    <s v="F03 - MISSOURI ENERGY DELIVERY"/>
    <s v="O&amp;M - Oper&amp;Maint Exp"/>
    <s v="0K015 - VEG MGMT - TREE TRIMMING - DISTR"/>
    <x v="0"/>
    <s v="RQCR - CUST REQUESTS - CUST RELOCATE"/>
    <x v="0"/>
    <x v="11"/>
    <n v="58072.86"/>
  </r>
  <r>
    <x v="4"/>
    <s v="F03 - MISSOURI ENERGY DELIVERY"/>
    <s v="O&amp;M - Oper&amp;Maint Exp"/>
    <s v="0K015 - VEG MGMT - TREE TRIMMING - DISTR"/>
    <x v="0"/>
    <s v="RQCR - CUST REQUESTS - CUST RELOCATE"/>
    <x v="0"/>
    <x v="4"/>
    <n v="25645.23"/>
  </r>
  <r>
    <x v="4"/>
    <s v="F03 - MISSOURI ENERGY DELIVERY"/>
    <s v="O&amp;M - Oper&amp;Maint Exp"/>
    <s v="0K015 - VEG MGMT - TREE TRIMMING - DISTR"/>
    <x v="0"/>
    <s v="RQCR - CUST REQUESTS - CUST RELOCATE"/>
    <x v="1"/>
    <x v="5"/>
    <n v="13576.64"/>
  </r>
  <r>
    <x v="4"/>
    <s v="F03 - MISSOURI ENERGY DELIVERY"/>
    <s v="O&amp;M - Oper&amp;Maint Exp"/>
    <s v="0K015 - VEG MGMT - TREE TRIMMING - DISTR"/>
    <x v="0"/>
    <s v="RQCR - CUST REQUESTS - CUST RELOCATE"/>
    <x v="1"/>
    <x v="0"/>
    <n v="30045.1"/>
  </r>
  <r>
    <x v="4"/>
    <s v="F03 - MISSOURI ENERGY DELIVERY"/>
    <s v="O&amp;M - Oper&amp;Maint Exp"/>
    <s v="0K015 - VEG MGMT - TREE TRIMMING - DISTR"/>
    <x v="0"/>
    <s v="RQCR - CUST REQUESTS - CUST RELOCATE"/>
    <x v="1"/>
    <x v="2"/>
    <n v="20380.64"/>
  </r>
  <r>
    <x v="4"/>
    <s v="F03 - MISSOURI ENERGY DELIVERY"/>
    <s v="O&amp;M - Oper&amp;Maint Exp"/>
    <s v="0K015 - VEG MGMT - TREE TRIMMING - DISTR"/>
    <x v="0"/>
    <s v="RQCR - CUST REQUESTS - CUST RELOCATE"/>
    <x v="1"/>
    <x v="6"/>
    <n v="19346.21"/>
  </r>
  <r>
    <x v="4"/>
    <s v="F03 - MISSOURI ENERGY DELIVERY"/>
    <s v="O&amp;M - Oper&amp;Maint Exp"/>
    <s v="0K015 - VEG MGMT - TREE TRIMMING - DISTR"/>
    <x v="0"/>
    <s v="RQCR - CUST REQUESTS - CUST RELOCATE"/>
    <x v="1"/>
    <x v="7"/>
    <n v="62645.84"/>
  </r>
  <r>
    <x v="4"/>
    <s v="F03 - MISSOURI ENERGY DELIVERY"/>
    <s v="O&amp;M - Oper&amp;Maint Exp"/>
    <s v="0K015 - VEG MGMT - TREE TRIMMING - DISTR"/>
    <x v="0"/>
    <s v="RQCR - CUST REQUESTS - CUST RELOCATE"/>
    <x v="1"/>
    <x v="8"/>
    <n v="42137.599999999999"/>
  </r>
  <r>
    <x v="4"/>
    <s v="F03 - MISSOURI ENERGY DELIVERY"/>
    <s v="O&amp;M - Oper&amp;Maint Exp"/>
    <s v="0K015 - VEG MGMT - TREE TRIMMING - DISTR"/>
    <x v="0"/>
    <s v="RQCR - CUST REQUESTS - CUST RELOCATE"/>
    <x v="1"/>
    <x v="9"/>
    <n v="34054.44"/>
  </r>
  <r>
    <x v="4"/>
    <s v="F03 - MISSOURI ENERGY DELIVERY"/>
    <s v="O&amp;M - Oper&amp;Maint Exp"/>
    <s v="0K015 - VEG MGMT - TREE TRIMMING - DISTR"/>
    <x v="0"/>
    <s v="RQCR - CUST REQUESTS - CUST RELOCATE"/>
    <x v="1"/>
    <x v="3"/>
    <n v="43713.83"/>
  </r>
  <r>
    <x v="4"/>
    <s v="F03 - MISSOURI ENERGY DELIVERY"/>
    <s v="O&amp;M - Oper&amp;Maint Exp"/>
    <s v="0K015 - VEG MGMT - TREE TRIMMING - DISTR"/>
    <x v="0"/>
    <s v="RQCR - CUST REQUESTS - CUST RELOCATE"/>
    <x v="1"/>
    <x v="10"/>
    <n v="21773.13"/>
  </r>
  <r>
    <x v="4"/>
    <s v="F03 - MISSOURI ENERGY DELIVERY"/>
    <s v="O&amp;M - Oper&amp;Maint Exp"/>
    <s v="0K015 - VEG MGMT - TREE TRIMMING - DISTR"/>
    <x v="0"/>
    <s v="RQCR - CUST REQUESTS - CUST RELOCATE"/>
    <x v="1"/>
    <x v="1"/>
    <n v="24779.47"/>
  </r>
  <r>
    <x v="4"/>
    <s v="F03 - MISSOURI ENERGY DELIVERY"/>
    <s v="O&amp;M - Oper&amp;Maint Exp"/>
    <s v="0K015 - VEG MGMT - TREE TRIMMING - DISTR"/>
    <x v="0"/>
    <s v="RQCR - CUST REQUESTS - CUST RELOCATE"/>
    <x v="1"/>
    <x v="11"/>
    <n v="29795.97"/>
  </r>
  <r>
    <x v="4"/>
    <s v="F03 - MISSOURI ENERGY DELIVERY"/>
    <s v="O&amp;M - Oper&amp;Maint Exp"/>
    <s v="0K015 - VEG MGMT - TREE TRIMMING - DISTR"/>
    <x v="0"/>
    <s v="RQCR - CUST REQUESTS - CUST RELOCATE"/>
    <x v="1"/>
    <x v="4"/>
    <n v="27187.19"/>
  </r>
  <r>
    <x v="4"/>
    <s v="F03 - MISSOURI ENERGY DELIVERY"/>
    <s v="O&amp;M - Oper&amp;Maint Exp"/>
    <s v="0K015 - VEG MGMT - TREE TRIMMING - DISTR"/>
    <x v="0"/>
    <s v="RQTT - CUST REQUESTS - VEG. CONTROL"/>
    <x v="0"/>
    <x v="2"/>
    <n v="5400.73"/>
  </r>
  <r>
    <x v="4"/>
    <s v="F03 - MISSOURI ENERGY DELIVERY"/>
    <s v="O&amp;M - Oper&amp;Maint Exp"/>
    <s v="0K015 - VEG MGMT - TREE TRIMMING - DISTR"/>
    <x v="0"/>
    <s v="RQTT - CUST REQUESTS - VEG. CONTROL"/>
    <x v="0"/>
    <x v="7"/>
    <n v="4944.62"/>
  </r>
  <r>
    <x v="4"/>
    <s v="F03 - MISSOURI ENERGY DELIVERY"/>
    <s v="O&amp;M - Oper&amp;Maint Exp"/>
    <s v="0K015 - VEG MGMT - TREE TRIMMING - DISTR"/>
    <x v="0"/>
    <s v="RQTT - CUST REQUESTS - VEG. CONTROL"/>
    <x v="0"/>
    <x v="8"/>
    <n v="4849.16"/>
  </r>
  <r>
    <x v="4"/>
    <s v="F03 - MISSOURI ENERGY DELIVERY"/>
    <s v="O&amp;M - Oper&amp;Maint Exp"/>
    <s v="0K015 - VEG MGMT - TREE TRIMMING - DISTR"/>
    <x v="0"/>
    <s v="RWM9 - MULTIPLE DEVICE INTERRUPTION"/>
    <x v="0"/>
    <x v="5"/>
    <n v="129937.04"/>
  </r>
  <r>
    <x v="4"/>
    <s v="F03 - MISSOURI ENERGY DELIVERY"/>
    <s v="O&amp;M - Oper&amp;Maint Exp"/>
    <s v="0K015 - VEG MGMT - TREE TRIMMING - DISTR"/>
    <x v="0"/>
    <s v="RWM9 - MULTIPLE DEVICE INTERRUPTION"/>
    <x v="0"/>
    <x v="2"/>
    <n v="73795.02"/>
  </r>
  <r>
    <x v="4"/>
    <s v="F03 - MISSOURI ENERGY DELIVERY"/>
    <s v="O&amp;M - Oper&amp;Maint Exp"/>
    <s v="0K015 - VEG MGMT - TREE TRIMMING - DISTR"/>
    <x v="0"/>
    <s v="RWM9 - MULTIPLE DEVICE INTERRUPTION"/>
    <x v="0"/>
    <x v="6"/>
    <n v="286242.48"/>
  </r>
  <r>
    <x v="4"/>
    <s v="F03 - MISSOURI ENERGY DELIVERY"/>
    <s v="O&amp;M - Oper&amp;Maint Exp"/>
    <s v="0K015 - VEG MGMT - TREE TRIMMING - DISTR"/>
    <x v="0"/>
    <s v="RWM9 - MULTIPLE DEVICE INTERRUPTION"/>
    <x v="0"/>
    <x v="7"/>
    <n v="258094.47"/>
  </r>
  <r>
    <x v="4"/>
    <s v="F03 - MISSOURI ENERGY DELIVERY"/>
    <s v="O&amp;M - Oper&amp;Maint Exp"/>
    <s v="0K015 - VEG MGMT - TREE TRIMMING - DISTR"/>
    <x v="0"/>
    <s v="RWM9 - MULTIPLE DEVICE INTERRUPTION"/>
    <x v="0"/>
    <x v="8"/>
    <n v="176836.22"/>
  </r>
  <r>
    <x v="4"/>
    <s v="F03 - MISSOURI ENERGY DELIVERY"/>
    <s v="O&amp;M - Oper&amp;Maint Exp"/>
    <s v="0K015 - VEG MGMT - TREE TRIMMING - DISTR"/>
    <x v="0"/>
    <s v="RWM9 - MULTIPLE DEVICE INTERRUPTION"/>
    <x v="0"/>
    <x v="9"/>
    <n v="54252.19"/>
  </r>
  <r>
    <x v="4"/>
    <s v="F03 - MISSOURI ENERGY DELIVERY"/>
    <s v="O&amp;M - Oper&amp;Maint Exp"/>
    <s v="0K015 - VEG MGMT - TREE TRIMMING - DISTR"/>
    <x v="0"/>
    <s v="RWM9 - MULTIPLE DEVICE INTERRUPTION"/>
    <x v="0"/>
    <x v="3"/>
    <n v="473606.47"/>
  </r>
  <r>
    <x v="4"/>
    <s v="F03 - MISSOURI ENERGY DELIVERY"/>
    <s v="O&amp;M - Oper&amp;Maint Exp"/>
    <s v="0K015 - VEG MGMT - TREE TRIMMING - DISTR"/>
    <x v="0"/>
    <s v="RWM9 - MULTIPLE DEVICE INTERRUPTION"/>
    <x v="0"/>
    <x v="10"/>
    <n v="117801.25"/>
  </r>
  <r>
    <x v="4"/>
    <s v="F03 - MISSOURI ENERGY DELIVERY"/>
    <s v="O&amp;M - Oper&amp;Maint Exp"/>
    <s v="0K015 - VEG MGMT - TREE TRIMMING - DISTR"/>
    <x v="0"/>
    <s v="RWM9 - MULTIPLE DEVICE INTERRUPTION"/>
    <x v="0"/>
    <x v="1"/>
    <n v="298518.65000000002"/>
  </r>
  <r>
    <x v="4"/>
    <s v="F03 - MISSOURI ENERGY DELIVERY"/>
    <s v="O&amp;M - Oper&amp;Maint Exp"/>
    <s v="0K015 - VEG MGMT - TREE TRIMMING - DISTR"/>
    <x v="0"/>
    <s v="RWM9 - MULTIPLE DEVICE INTERRUPTION"/>
    <x v="0"/>
    <x v="11"/>
    <n v="159026.51"/>
  </r>
  <r>
    <x v="4"/>
    <s v="F03 - MISSOURI ENERGY DELIVERY"/>
    <s v="O&amp;M - Oper&amp;Maint Exp"/>
    <s v="0K015 - VEG MGMT - TREE TRIMMING - DISTR"/>
    <x v="0"/>
    <s v="RWM9 - MULTIPLE DEVICE INTERRUPTION"/>
    <x v="0"/>
    <x v="4"/>
    <n v="122235.44"/>
  </r>
  <r>
    <x v="4"/>
    <s v="F03 - MISSOURI ENERGY DELIVERY"/>
    <s v="O&amp;M - Oper&amp;Maint Exp"/>
    <s v="0K015 - VEG MGMT - TREE TRIMMING - DISTR"/>
    <x v="0"/>
    <s v="RWM9 - MULTIPLE DEVICE INTERRUPTION"/>
    <x v="1"/>
    <x v="5"/>
    <n v="179189.42"/>
  </r>
  <r>
    <x v="4"/>
    <s v="F03 - MISSOURI ENERGY DELIVERY"/>
    <s v="O&amp;M - Oper&amp;Maint Exp"/>
    <s v="0K015 - VEG MGMT - TREE TRIMMING - DISTR"/>
    <x v="0"/>
    <s v="RWM9 - MULTIPLE DEVICE INTERRUPTION"/>
    <x v="1"/>
    <x v="0"/>
    <n v="147893.22"/>
  </r>
  <r>
    <x v="4"/>
    <s v="F03 - MISSOURI ENERGY DELIVERY"/>
    <s v="O&amp;M - Oper&amp;Maint Exp"/>
    <s v="0K015 - VEG MGMT - TREE TRIMMING - DISTR"/>
    <x v="0"/>
    <s v="RWM9 - MULTIPLE DEVICE INTERRUPTION"/>
    <x v="1"/>
    <x v="2"/>
    <n v="161606.91"/>
  </r>
  <r>
    <x v="4"/>
    <s v="F03 - MISSOURI ENERGY DELIVERY"/>
    <s v="O&amp;M - Oper&amp;Maint Exp"/>
    <s v="0K015 - VEG MGMT - TREE TRIMMING - DISTR"/>
    <x v="0"/>
    <s v="RWM9 - MULTIPLE DEVICE INTERRUPTION"/>
    <x v="1"/>
    <x v="6"/>
    <n v="113425.1"/>
  </r>
  <r>
    <x v="4"/>
    <s v="F03 - MISSOURI ENERGY DELIVERY"/>
    <s v="O&amp;M - Oper&amp;Maint Exp"/>
    <s v="0K015 - VEG MGMT - TREE TRIMMING - DISTR"/>
    <x v="0"/>
    <s v="RWM9 - MULTIPLE DEVICE INTERRUPTION"/>
    <x v="1"/>
    <x v="7"/>
    <n v="443222.59"/>
  </r>
  <r>
    <x v="4"/>
    <s v="F03 - MISSOURI ENERGY DELIVERY"/>
    <s v="O&amp;M - Oper&amp;Maint Exp"/>
    <s v="0K015 - VEG MGMT - TREE TRIMMING - DISTR"/>
    <x v="0"/>
    <s v="RWM9 - MULTIPLE DEVICE INTERRUPTION"/>
    <x v="1"/>
    <x v="8"/>
    <n v="274813.63"/>
  </r>
  <r>
    <x v="4"/>
    <s v="F03 - MISSOURI ENERGY DELIVERY"/>
    <s v="O&amp;M - Oper&amp;Maint Exp"/>
    <s v="0K015 - VEG MGMT - TREE TRIMMING - DISTR"/>
    <x v="0"/>
    <s v="RWM9 - MULTIPLE DEVICE INTERRUPTION"/>
    <x v="1"/>
    <x v="9"/>
    <n v="232472.34"/>
  </r>
  <r>
    <x v="4"/>
    <s v="F03 - MISSOURI ENERGY DELIVERY"/>
    <s v="O&amp;M - Oper&amp;Maint Exp"/>
    <s v="0K015 - VEG MGMT - TREE TRIMMING - DISTR"/>
    <x v="0"/>
    <s v="RWM9 - MULTIPLE DEVICE INTERRUPTION"/>
    <x v="1"/>
    <x v="3"/>
    <n v="145037.1"/>
  </r>
  <r>
    <x v="4"/>
    <s v="F03 - MISSOURI ENERGY DELIVERY"/>
    <s v="O&amp;M - Oper&amp;Maint Exp"/>
    <s v="0K015 - VEG MGMT - TREE TRIMMING - DISTR"/>
    <x v="0"/>
    <s v="RWM9 - MULTIPLE DEVICE INTERRUPTION"/>
    <x v="1"/>
    <x v="10"/>
    <n v="225640.48"/>
  </r>
  <r>
    <x v="4"/>
    <s v="F03 - MISSOURI ENERGY DELIVERY"/>
    <s v="O&amp;M - Oper&amp;Maint Exp"/>
    <s v="0K015 - VEG MGMT - TREE TRIMMING - DISTR"/>
    <x v="0"/>
    <s v="RWM9 - MULTIPLE DEVICE INTERRUPTION"/>
    <x v="1"/>
    <x v="1"/>
    <n v="193749.74"/>
  </r>
  <r>
    <x v="4"/>
    <s v="F03 - MISSOURI ENERGY DELIVERY"/>
    <s v="O&amp;M - Oper&amp;Maint Exp"/>
    <s v="0K015 - VEG MGMT - TREE TRIMMING - DISTR"/>
    <x v="0"/>
    <s v="RWM9 - MULTIPLE DEVICE INTERRUPTION"/>
    <x v="1"/>
    <x v="11"/>
    <n v="193484.71"/>
  </r>
  <r>
    <x v="4"/>
    <s v="F03 - MISSOURI ENERGY DELIVERY"/>
    <s v="O&amp;M - Oper&amp;Maint Exp"/>
    <s v="0K015 - VEG MGMT - TREE TRIMMING - DISTR"/>
    <x v="0"/>
    <s v="RWM9 - MULTIPLE DEVICE INTERRUPTION"/>
    <x v="1"/>
    <x v="4"/>
    <n v="184658.47"/>
  </r>
  <r>
    <x v="4"/>
    <s v="F03 - MISSOURI ENERGY DELIVERY"/>
    <s v="O&amp;M - Oper&amp;Maint Exp"/>
    <s v="0K015 - VEG MGMT - TREE TRIMMING - DISTR"/>
    <x v="0"/>
    <s v="SOTT - T&amp;D OPS - VEG. CONTROL"/>
    <x v="0"/>
    <x v="5"/>
    <n v="4155112.47"/>
  </r>
  <r>
    <x v="4"/>
    <s v="F03 - MISSOURI ENERGY DELIVERY"/>
    <s v="O&amp;M - Oper&amp;Maint Exp"/>
    <s v="0K015 - VEG MGMT - TREE TRIMMING - DISTR"/>
    <x v="0"/>
    <s v="SOTT - T&amp;D OPS - VEG. CONTROL"/>
    <x v="0"/>
    <x v="0"/>
    <n v="3350020.58"/>
  </r>
  <r>
    <x v="4"/>
    <s v="F03 - MISSOURI ENERGY DELIVERY"/>
    <s v="O&amp;M - Oper&amp;Maint Exp"/>
    <s v="0K015 - VEG MGMT - TREE TRIMMING - DISTR"/>
    <x v="0"/>
    <s v="SOTT - T&amp;D OPS - VEG. CONTROL"/>
    <x v="0"/>
    <x v="2"/>
    <n v="1791239.27"/>
  </r>
  <r>
    <x v="4"/>
    <s v="F03 - MISSOURI ENERGY DELIVERY"/>
    <s v="O&amp;M - Oper&amp;Maint Exp"/>
    <s v="0K015 - VEG MGMT - TREE TRIMMING - DISTR"/>
    <x v="0"/>
    <s v="SOTT - T&amp;D OPS - VEG. CONTROL"/>
    <x v="0"/>
    <x v="6"/>
    <n v="4600210.04"/>
  </r>
  <r>
    <x v="4"/>
    <s v="F03 - MISSOURI ENERGY DELIVERY"/>
    <s v="O&amp;M - Oper&amp;Maint Exp"/>
    <s v="0K015 - VEG MGMT - TREE TRIMMING - DISTR"/>
    <x v="0"/>
    <s v="SOTT - T&amp;D OPS - VEG. CONTROL"/>
    <x v="0"/>
    <x v="7"/>
    <n v="3518625.08"/>
  </r>
  <r>
    <x v="4"/>
    <s v="F03 - MISSOURI ENERGY DELIVERY"/>
    <s v="O&amp;M - Oper&amp;Maint Exp"/>
    <s v="0K015 - VEG MGMT - TREE TRIMMING - DISTR"/>
    <x v="0"/>
    <s v="SOTT - T&amp;D OPS - VEG. CONTROL"/>
    <x v="0"/>
    <x v="8"/>
    <n v="3625183.89"/>
  </r>
  <r>
    <x v="4"/>
    <s v="F03 - MISSOURI ENERGY DELIVERY"/>
    <s v="O&amp;M - Oper&amp;Maint Exp"/>
    <s v="0K015 - VEG MGMT - TREE TRIMMING - DISTR"/>
    <x v="0"/>
    <s v="SOTT - T&amp;D OPS - VEG. CONTROL"/>
    <x v="0"/>
    <x v="9"/>
    <n v="5207500.41"/>
  </r>
  <r>
    <x v="4"/>
    <s v="F03 - MISSOURI ENERGY DELIVERY"/>
    <s v="O&amp;M - Oper&amp;Maint Exp"/>
    <s v="0K015 - VEG MGMT - TREE TRIMMING - DISTR"/>
    <x v="0"/>
    <s v="SOTT - T&amp;D OPS - VEG. CONTROL"/>
    <x v="0"/>
    <x v="3"/>
    <n v="3887213.37"/>
  </r>
  <r>
    <x v="4"/>
    <s v="F03 - MISSOURI ENERGY DELIVERY"/>
    <s v="O&amp;M - Oper&amp;Maint Exp"/>
    <s v="0K015 - VEG MGMT - TREE TRIMMING - DISTR"/>
    <x v="0"/>
    <s v="SOTT - T&amp;D OPS - VEG. CONTROL"/>
    <x v="0"/>
    <x v="10"/>
    <n v="3832731.25"/>
  </r>
  <r>
    <x v="4"/>
    <s v="F03 - MISSOURI ENERGY DELIVERY"/>
    <s v="O&amp;M - Oper&amp;Maint Exp"/>
    <s v="0K015 - VEG MGMT - TREE TRIMMING - DISTR"/>
    <x v="0"/>
    <s v="SOTT - T&amp;D OPS - VEG. CONTROL"/>
    <x v="0"/>
    <x v="1"/>
    <n v="4633909.7300000004"/>
  </r>
  <r>
    <x v="4"/>
    <s v="F03 - MISSOURI ENERGY DELIVERY"/>
    <s v="O&amp;M - Oper&amp;Maint Exp"/>
    <s v="0K015 - VEG MGMT - TREE TRIMMING - DISTR"/>
    <x v="0"/>
    <s v="SOTT - T&amp;D OPS - VEG. CONTROL"/>
    <x v="0"/>
    <x v="11"/>
    <n v="3883561.18"/>
  </r>
  <r>
    <x v="4"/>
    <s v="F03 - MISSOURI ENERGY DELIVERY"/>
    <s v="O&amp;M - Oper&amp;Maint Exp"/>
    <s v="0K015 - VEG MGMT - TREE TRIMMING - DISTR"/>
    <x v="0"/>
    <s v="SOTT - T&amp;D OPS - VEG. CONTROL"/>
    <x v="0"/>
    <x v="4"/>
    <n v="3203174.06"/>
  </r>
  <r>
    <x v="4"/>
    <s v="F03 - MISSOURI ENERGY DELIVERY"/>
    <s v="O&amp;M - Oper&amp;Maint Exp"/>
    <s v="0K015 - VEG MGMT - TREE TRIMMING - DISTR"/>
    <x v="0"/>
    <s v="SOTT - T&amp;D OPS - VEG. CONTROL"/>
    <x v="1"/>
    <x v="5"/>
    <n v="3740880.35"/>
  </r>
  <r>
    <x v="4"/>
    <s v="F03 - MISSOURI ENERGY DELIVERY"/>
    <s v="O&amp;M - Oper&amp;Maint Exp"/>
    <s v="0K015 - VEG MGMT - TREE TRIMMING - DISTR"/>
    <x v="0"/>
    <s v="SOTT - T&amp;D OPS - VEG. CONTROL"/>
    <x v="1"/>
    <x v="0"/>
    <n v="4024390.45"/>
  </r>
  <r>
    <x v="4"/>
    <s v="F03 - MISSOURI ENERGY DELIVERY"/>
    <s v="O&amp;M - Oper&amp;Maint Exp"/>
    <s v="0K015 - VEG MGMT - TREE TRIMMING - DISTR"/>
    <x v="0"/>
    <s v="SOTT - T&amp;D OPS - VEG. CONTROL"/>
    <x v="1"/>
    <x v="2"/>
    <n v="4127145.02"/>
  </r>
  <r>
    <x v="4"/>
    <s v="F03 - MISSOURI ENERGY DELIVERY"/>
    <s v="O&amp;M - Oper&amp;Maint Exp"/>
    <s v="0K015 - VEG MGMT - TREE TRIMMING - DISTR"/>
    <x v="0"/>
    <s v="SOTT - T&amp;D OPS - VEG. CONTROL"/>
    <x v="1"/>
    <x v="6"/>
    <n v="3612366.67"/>
  </r>
  <r>
    <x v="4"/>
    <s v="F03 - MISSOURI ENERGY DELIVERY"/>
    <s v="O&amp;M - Oper&amp;Maint Exp"/>
    <s v="0K015 - VEG MGMT - TREE TRIMMING - DISTR"/>
    <x v="0"/>
    <s v="SOTT - T&amp;D OPS - VEG. CONTROL"/>
    <x v="1"/>
    <x v="7"/>
    <n v="3693497.23"/>
  </r>
  <r>
    <x v="4"/>
    <s v="F03 - MISSOURI ENERGY DELIVERY"/>
    <s v="O&amp;M - Oper&amp;Maint Exp"/>
    <s v="0K015 - VEG MGMT - TREE TRIMMING - DISTR"/>
    <x v="0"/>
    <s v="SOTT - T&amp;D OPS - VEG. CONTROL"/>
    <x v="1"/>
    <x v="8"/>
    <n v="3759103.75"/>
  </r>
  <r>
    <x v="4"/>
    <s v="F03 - MISSOURI ENERGY DELIVERY"/>
    <s v="O&amp;M - Oper&amp;Maint Exp"/>
    <s v="0K015 - VEG MGMT - TREE TRIMMING - DISTR"/>
    <x v="0"/>
    <s v="SOTT - T&amp;D OPS - VEG. CONTROL"/>
    <x v="1"/>
    <x v="9"/>
    <n v="3429287.92"/>
  </r>
  <r>
    <x v="4"/>
    <s v="F03 - MISSOURI ENERGY DELIVERY"/>
    <s v="O&amp;M - Oper&amp;Maint Exp"/>
    <s v="0K015 - VEG MGMT - TREE TRIMMING - DISTR"/>
    <x v="0"/>
    <s v="SOTT - T&amp;D OPS - VEG. CONTROL"/>
    <x v="1"/>
    <x v="3"/>
    <n v="4284871.46"/>
  </r>
  <r>
    <x v="4"/>
    <s v="F03 - MISSOURI ENERGY DELIVERY"/>
    <s v="O&amp;M - Oper&amp;Maint Exp"/>
    <s v="0K015 - VEG MGMT - TREE TRIMMING - DISTR"/>
    <x v="0"/>
    <s v="SOTT - T&amp;D OPS - VEG. CONTROL"/>
    <x v="1"/>
    <x v="10"/>
    <n v="3347945.78"/>
  </r>
  <r>
    <x v="4"/>
    <s v="F03 - MISSOURI ENERGY DELIVERY"/>
    <s v="O&amp;M - Oper&amp;Maint Exp"/>
    <s v="0K015 - VEG MGMT - TREE TRIMMING - DISTR"/>
    <x v="0"/>
    <s v="SOTT - T&amp;D OPS - VEG. CONTROL"/>
    <x v="1"/>
    <x v="1"/>
    <n v="4119527.24"/>
  </r>
  <r>
    <x v="4"/>
    <s v="F03 - MISSOURI ENERGY DELIVERY"/>
    <s v="O&amp;M - Oper&amp;Maint Exp"/>
    <s v="0K015 - VEG MGMT - TREE TRIMMING - DISTR"/>
    <x v="0"/>
    <s v="SOTT - T&amp;D OPS - VEG. CONTROL"/>
    <x v="1"/>
    <x v="11"/>
    <n v="3309927.92"/>
  </r>
  <r>
    <x v="4"/>
    <s v="F03 - MISSOURI ENERGY DELIVERY"/>
    <s v="O&amp;M - Oper&amp;Maint Exp"/>
    <s v="0K015 - VEG MGMT - TREE TRIMMING - DISTR"/>
    <x v="0"/>
    <s v="SOTT - T&amp;D OPS - VEG. CONTROL"/>
    <x v="1"/>
    <x v="4"/>
    <n v="3339984.1"/>
  </r>
  <r>
    <x v="4"/>
    <s v="F03 - MISSOURI ENERGY DELIVERY"/>
    <s v="O&amp;M - Oper&amp;Maint Exp"/>
    <s v="0K031 - VEG MGMT - TREE REPLACEMENT C397"/>
    <x v="0"/>
    <s v="CCCM - CONTRIBUTION&amp;MEMBERSHIP ADMIN"/>
    <x v="1"/>
    <x v="2"/>
    <n v="2561.85"/>
  </r>
  <r>
    <x v="4"/>
    <s v="F03 - MISSOURI ENERGY DELIVERY"/>
    <s v="O&amp;M - Oper&amp;Maint Exp"/>
    <s v="0K031 - VEG MGMT - TREE REPLACEMENT C397"/>
    <x v="0"/>
    <s v="CCPR - PUBLIC RELATIONS"/>
    <x v="1"/>
    <x v="6"/>
    <n v="700"/>
  </r>
  <r>
    <x v="4"/>
    <s v="F03 - MISSOURI ENERGY DELIVERY"/>
    <s v="O&amp;M - Oper&amp;Maint Exp"/>
    <s v="0K067 - VEG MGMT - COMMUNITY REL.,GREENLEAF"/>
    <x v="0"/>
    <s v="CCCM - CONTRIBUTION&amp;MEMBERSHIP ADMIN"/>
    <x v="0"/>
    <x v="0"/>
    <n v="1700"/>
  </r>
  <r>
    <x v="4"/>
    <s v="F03 - MISSOURI ENERGY DELIVERY"/>
    <s v="O&amp;M - Oper&amp;Maint Exp"/>
    <s v="0K067 - VEG MGMT - COMMUNITY REL.,GREENLEAF"/>
    <x v="0"/>
    <s v="CCCM - CONTRIBUTION&amp;MEMBERSHIP ADMIN"/>
    <x v="0"/>
    <x v="7"/>
    <n v="1000"/>
  </r>
  <r>
    <x v="4"/>
    <s v="F03 - MISSOURI ENERGY DELIVERY"/>
    <s v="O&amp;M - Oper&amp;Maint Exp"/>
    <s v="0K714 - VEG MGMT - TREE TRIM - UEC - Transm"/>
    <x v="0"/>
    <s v="SOTT - T&amp;D OPS - VEG. CONTROL"/>
    <x v="0"/>
    <x v="8"/>
    <n v="19031.09"/>
  </r>
  <r>
    <x v="4"/>
    <s v="F03 - MISSOURI ENERGY DELIVERY"/>
    <s v="O&amp;M - Oper&amp;Maint Exp"/>
    <s v="0K714 - VEG MGMT - TREE TRIM - UEC - Transm"/>
    <x v="0"/>
    <s v="SOTT - T&amp;D OPS - VEG. CONTROL"/>
    <x v="0"/>
    <x v="1"/>
    <n v="14771.94"/>
  </r>
  <r>
    <x v="4"/>
    <s v="F03 - MISSOURI ENERGY DELIVERY"/>
    <s v="O&amp;M - Oper&amp;Maint Exp"/>
    <s v="J007C - MDI-Customer Requested"/>
    <x v="0"/>
    <s v="RQCR - CUST REQUESTS - CUST RELOCATE"/>
    <x v="1"/>
    <x v="6"/>
    <n v="437.11"/>
  </r>
  <r>
    <x v="4"/>
    <s v="F03 - MISSOURI ENERGY DELIVERY"/>
    <s v="O&amp;M - Oper&amp;Maint Exp"/>
    <s v="J007G - MDI-Gov Relocations"/>
    <x v="0"/>
    <s v="RQCR - CUST REQUESTS - CUST RELOCATE"/>
    <x v="1"/>
    <x v="7"/>
    <n v="3180.82"/>
  </r>
  <r>
    <x v="4"/>
    <s v="F03 - MISSOURI ENERGY DELIVERY"/>
    <s v="O&amp;M - Oper&amp;Maint Exp"/>
    <s v="J007M - MDI-System Repair LT $100K"/>
    <x v="0"/>
    <s v="SOTT - T&amp;D OPS - VEG. CONTROL"/>
    <x v="1"/>
    <x v="7"/>
    <n v="4786.68"/>
  </r>
  <r>
    <x v="4"/>
    <s v="F03 - MISSOURI ENERGY DELIVERY"/>
    <s v="O&amp;M - Oper&amp;Maint Exp"/>
    <s v="J007M - MDI-System Repair LT $100K"/>
    <x v="0"/>
    <s v="SOTT - T&amp;D OPS - VEG. CONTROL"/>
    <x v="1"/>
    <x v="8"/>
    <n v="6.59"/>
  </r>
  <r>
    <x v="4"/>
    <s v="F03 - MISSOURI ENERGY DELIVERY"/>
    <s v="O&amp;M - Oper&amp;Maint Exp"/>
    <s v="J007X - MDI-Emergency Work"/>
    <x v="0"/>
    <s v="SOTT - T&amp;D OPS - VEG. CONTROL"/>
    <x v="1"/>
    <x v="7"/>
    <n v="622.03"/>
  </r>
  <r>
    <x v="4"/>
    <s v="F03 - MISSOURI ENERGY DELIVERY"/>
    <s v="O&amp;M - Oper&amp;Maint Exp"/>
    <s v="N/A - N/A"/>
    <x v="0"/>
    <s v="CCCM - CONTRIBUTION&amp;MEMBERSHIP ADMIN"/>
    <x v="0"/>
    <x v="6"/>
    <n v="500"/>
  </r>
  <r>
    <x v="4"/>
    <s v="F03 - MISSOURI ENERGY DELIVERY"/>
    <s v="O&amp;M - Oper&amp;Maint Exp"/>
    <s v="N/A - N/A"/>
    <x v="0"/>
    <s v="CCCM - CONTRIBUTION&amp;MEMBERSHIP ADMIN"/>
    <x v="0"/>
    <x v="1"/>
    <n v="150000"/>
  </r>
  <r>
    <x v="4"/>
    <s v="F03 - MISSOURI ENERGY DELIVERY"/>
    <s v="O&amp;M - Oper&amp;Maint Exp"/>
    <s v="N/A - N/A"/>
    <x v="0"/>
    <s v="CCCM - CONTRIBUTION&amp;MEMBERSHIP ADMIN"/>
    <x v="1"/>
    <x v="6"/>
    <n v="2050"/>
  </r>
  <r>
    <x v="4"/>
    <s v="F03 - MISSOURI ENERGY DELIVERY"/>
    <s v="O&amp;M - Oper&amp;Maint Exp"/>
    <s v="N/A - N/A"/>
    <x v="0"/>
    <s v="CCCM - CONTRIBUTION&amp;MEMBERSHIP ADMIN"/>
    <x v="1"/>
    <x v="8"/>
    <n v="30000"/>
  </r>
  <r>
    <x v="4"/>
    <s v="F03 - MISSOURI ENERGY DELIVERY"/>
    <s v="O&amp;M - Oper&amp;Maint Exp"/>
    <s v="N/A - N/A"/>
    <x v="0"/>
    <s v="CCCM - CONTRIBUTION&amp;MEMBERSHIP ADMIN"/>
    <x v="1"/>
    <x v="1"/>
    <n v="1160.02"/>
  </r>
  <r>
    <x v="4"/>
    <s v="F03 - MISSOURI ENERGY DELIVERY"/>
    <s v="O&amp;M - Oper&amp;Maint Exp"/>
    <s v="N/A - N/A"/>
    <x v="0"/>
    <s v="SOTT - T&amp;D OPS - VEG. CONTROL"/>
    <x v="0"/>
    <x v="0"/>
    <n v="550.14"/>
  </r>
  <r>
    <x v="4"/>
    <s v="F03 - MISSOURI ENERGY DELIVERY"/>
    <s v="O&amp;M - Oper&amp;Maint Exp"/>
    <s v="N/A - N/A"/>
    <x v="0"/>
    <s v="SOTT - T&amp;D OPS - VEG. CONTROL"/>
    <x v="0"/>
    <x v="2"/>
    <n v="2214.75"/>
  </r>
  <r>
    <x v="4"/>
    <s v="F03 - MISSOURI ENERGY DELIVERY"/>
    <s v="O&amp;M - Oper&amp;Maint Exp"/>
    <s v="N/A - N/A"/>
    <x v="0"/>
    <s v="SOTT - T&amp;D OPS - VEG. CONTROL"/>
    <x v="0"/>
    <x v="6"/>
    <n v="959.82"/>
  </r>
  <r>
    <x v="4"/>
    <s v="F03 - MISSOURI ENERGY DELIVERY"/>
    <s v="O&amp;M - Oper&amp;Maint Exp"/>
    <s v="N/A - N/A"/>
    <x v="0"/>
    <s v="SOTT - T&amp;D OPS - VEG. CONTROL"/>
    <x v="0"/>
    <x v="9"/>
    <n v="1587.85"/>
  </r>
  <r>
    <x v="4"/>
    <s v="F03 - MISSOURI ENERGY DELIVERY"/>
    <s v="O&amp;M - Oper&amp;Maint Exp"/>
    <s v="N/A - N/A"/>
    <x v="0"/>
    <s v="SOTT - T&amp;D OPS - VEG. CONTROL"/>
    <x v="0"/>
    <x v="3"/>
    <n v="-5312.56"/>
  </r>
  <r>
    <x v="4"/>
    <s v="F03 - MISSOURI ENERGY DELIVERY"/>
    <s v="O&amp;M - Oper&amp;Maint Exp"/>
    <s v="N/A - N/A"/>
    <x v="0"/>
    <s v="SOTT - T&amp;D OPS - VEG. CONTROL"/>
    <x v="0"/>
    <x v="10"/>
    <n v="447.9"/>
  </r>
  <r>
    <x v="4"/>
    <s v="F03 - MISSOURI ENERGY DELIVERY"/>
    <s v="O&amp;M - Oper&amp;Maint Exp"/>
    <s v="N/A - N/A"/>
    <x v="0"/>
    <s v="SOTT - T&amp;D OPS - VEG. CONTROL"/>
    <x v="0"/>
    <x v="1"/>
    <n v="3025.53"/>
  </r>
  <r>
    <x v="4"/>
    <s v="F03 - MISSOURI ENERGY DELIVERY"/>
    <s v="O&amp;M - Oper&amp;Maint Exp"/>
    <s v="N/A - N/A"/>
    <x v="0"/>
    <s v="SOTT - T&amp;D OPS - VEG. CONTROL"/>
    <x v="0"/>
    <x v="11"/>
    <n v="25"/>
  </r>
  <r>
    <x v="4"/>
    <s v="F03 - MISSOURI ENERGY DELIVERY"/>
    <s v="O&amp;M - Oper&amp;Maint Exp"/>
    <s v="N/A - N/A"/>
    <x v="0"/>
    <s v="SOTT - T&amp;D OPS - VEG. CONTROL"/>
    <x v="0"/>
    <x v="4"/>
    <n v="2507.13"/>
  </r>
  <r>
    <x v="4"/>
    <s v="F03 - MISSOURI ENERGY DELIVERY"/>
    <s v="O&amp;M - Oper&amp;Maint Exp"/>
    <s v="N/A - N/A"/>
    <x v="0"/>
    <s v="SOTT - T&amp;D OPS - VEG. CONTROL"/>
    <x v="1"/>
    <x v="5"/>
    <n v="1274.83"/>
  </r>
  <r>
    <x v="4"/>
    <s v="F03 - MISSOURI ENERGY DELIVERY"/>
    <s v="O&amp;M - Oper&amp;Maint Exp"/>
    <s v="N/A - N/A"/>
    <x v="0"/>
    <s v="SOTT - T&amp;D OPS - VEG. CONTROL"/>
    <x v="1"/>
    <x v="0"/>
    <n v="1008.99"/>
  </r>
  <r>
    <x v="4"/>
    <s v="F03 - MISSOURI ENERGY DELIVERY"/>
    <s v="O&amp;M - Oper&amp;Maint Exp"/>
    <s v="N/A - N/A"/>
    <x v="0"/>
    <s v="SOTT - T&amp;D OPS - VEG. CONTROL"/>
    <x v="1"/>
    <x v="6"/>
    <n v="-3167.38"/>
  </r>
  <r>
    <x v="4"/>
    <s v="F03 - MISSOURI ENERGY DELIVERY"/>
    <s v="O&amp;M - Oper&amp;Maint Exp"/>
    <s v="N/A - N/A"/>
    <x v="0"/>
    <s v="SOTT - T&amp;D OPS - VEG. CONTROL"/>
    <x v="1"/>
    <x v="7"/>
    <n v="883.56"/>
  </r>
  <r>
    <x v="4"/>
    <s v="F03 - MISSOURI ENERGY DELIVERY"/>
    <s v="O&amp;M - Oper&amp;Maint Exp"/>
    <s v="N/A - N/A"/>
    <x v="0"/>
    <s v="SOTT - T&amp;D OPS - VEG. CONTROL"/>
    <x v="1"/>
    <x v="8"/>
    <n v="127.66"/>
  </r>
  <r>
    <x v="4"/>
    <s v="F03 - MISSOURI ENERGY DELIVERY"/>
    <s v="O&amp;M - Oper&amp;Maint Exp"/>
    <s v="N/A - N/A"/>
    <x v="0"/>
    <s v="SOTT - T&amp;D OPS - VEG. CONTROL"/>
    <x v="1"/>
    <x v="9"/>
    <n v="225.67"/>
  </r>
  <r>
    <x v="4"/>
    <s v="F03 - MISSOURI ENERGY DELIVERY"/>
    <s v="O&amp;M - Oper&amp;Maint Exp"/>
    <s v="N/A - N/A"/>
    <x v="0"/>
    <s v="SOTT - T&amp;D OPS - VEG. CONTROL"/>
    <x v="1"/>
    <x v="3"/>
    <n v="26.23"/>
  </r>
  <r>
    <x v="4"/>
    <s v="F03 - MISSOURI ENERGY DELIVERY"/>
    <s v="O&amp;M - Oper&amp;Maint Exp"/>
    <s v="N/A - N/A"/>
    <x v="0"/>
    <s v="SOTT - T&amp;D OPS - VEG. CONTROL"/>
    <x v="1"/>
    <x v="1"/>
    <n v="148.88999999999999"/>
  </r>
  <r>
    <x v="4"/>
    <s v="F60 - TRANS OPS PLNG POLICY &amp; REG"/>
    <s v="O&amp;M - Oper&amp;Maint Exp"/>
    <s v="0K015 - VEG MGMT - TREE TRIMMING - DISTR"/>
    <x v="1"/>
    <s v="SOTT - T&amp;D OPS - VEG. CONTROL"/>
    <x v="1"/>
    <x v="5"/>
    <n v="2304"/>
  </r>
  <r>
    <x v="4"/>
    <s v="F60 - TRANS OPS PLNG POLICY &amp; REG"/>
    <s v="O&amp;M - Oper&amp;Maint Exp"/>
    <s v="0K714 - VEG MGMT - TREE TRIM - UEC - Transm"/>
    <x v="0"/>
    <s v="SOTT - T&amp;D OPS - VEG. CONTROL"/>
    <x v="0"/>
    <x v="0"/>
    <n v="17626.990000000002"/>
  </r>
  <r>
    <x v="4"/>
    <s v="F60 - TRANS OPS PLNG POLICY &amp; REG"/>
    <s v="O&amp;M - Oper&amp;Maint Exp"/>
    <s v="0K714 - VEG MGMT - TREE TRIM - UEC - Transm"/>
    <x v="0"/>
    <s v="SOTT - T&amp;D OPS - VEG. CONTROL"/>
    <x v="0"/>
    <x v="2"/>
    <n v="16912.2"/>
  </r>
  <r>
    <x v="4"/>
    <s v="F60 - TRANS OPS PLNG POLICY &amp; REG"/>
    <s v="O&amp;M - Oper&amp;Maint Exp"/>
    <s v="0K714 - VEG MGMT - TREE TRIM - UEC - Transm"/>
    <x v="0"/>
    <s v="SOTT - T&amp;D OPS - VEG. CONTROL"/>
    <x v="0"/>
    <x v="6"/>
    <n v="25399.78"/>
  </r>
  <r>
    <x v="4"/>
    <s v="F60 - TRANS OPS PLNG POLICY &amp; REG"/>
    <s v="O&amp;M - Oper&amp;Maint Exp"/>
    <s v="0K714 - VEG MGMT - TREE TRIM - UEC - Transm"/>
    <x v="0"/>
    <s v="SOTT - T&amp;D OPS - VEG. CONTROL"/>
    <x v="0"/>
    <x v="7"/>
    <n v="8115.95"/>
  </r>
  <r>
    <x v="4"/>
    <s v="F60 - TRANS OPS PLNG POLICY &amp; REG"/>
    <s v="O&amp;M - Oper&amp;Maint Exp"/>
    <s v="0K714 - VEG MGMT - TREE TRIM - UEC - Transm"/>
    <x v="0"/>
    <s v="SOTT - T&amp;D OPS - VEG. CONTROL"/>
    <x v="0"/>
    <x v="8"/>
    <n v="15572.71"/>
  </r>
  <r>
    <x v="4"/>
    <s v="F60 - TRANS OPS PLNG POLICY &amp; REG"/>
    <s v="O&amp;M - Oper&amp;Maint Exp"/>
    <s v="0K714 - VEG MGMT - TREE TRIM - UEC - Transm"/>
    <x v="0"/>
    <s v="SOTT - T&amp;D OPS - VEG. CONTROL"/>
    <x v="0"/>
    <x v="9"/>
    <n v="12517.82"/>
  </r>
  <r>
    <x v="4"/>
    <s v="F60 - TRANS OPS PLNG POLICY &amp; REG"/>
    <s v="O&amp;M - Oper&amp;Maint Exp"/>
    <s v="0K714 - VEG MGMT - TREE TRIM - UEC - Transm"/>
    <x v="0"/>
    <s v="SOTT - T&amp;D OPS - VEG. CONTROL"/>
    <x v="0"/>
    <x v="3"/>
    <n v="55140.2"/>
  </r>
  <r>
    <x v="4"/>
    <s v="F60 - TRANS OPS PLNG POLICY &amp; REG"/>
    <s v="O&amp;M - Oper&amp;Maint Exp"/>
    <s v="0K714 - VEG MGMT - TREE TRIM - UEC - Transm"/>
    <x v="0"/>
    <s v="SOTT - T&amp;D OPS - VEG. CONTROL"/>
    <x v="0"/>
    <x v="1"/>
    <n v="4097.2700000000004"/>
  </r>
  <r>
    <x v="4"/>
    <s v="F60 - TRANS OPS PLNG POLICY &amp; REG"/>
    <s v="O&amp;M - Oper&amp;Maint Exp"/>
    <s v="0K714 - VEG MGMT - TREE TRIM - UEC - Transm"/>
    <x v="0"/>
    <s v="SOTT - T&amp;D OPS - VEG. CONTROL"/>
    <x v="0"/>
    <x v="11"/>
    <n v="835.12"/>
  </r>
  <r>
    <x v="4"/>
    <s v="F60 - TRANS OPS PLNG POLICY &amp; REG"/>
    <s v="O&amp;M - Oper&amp;Maint Exp"/>
    <s v="0K714 - VEG MGMT - TREE TRIM - UEC - Transm"/>
    <x v="0"/>
    <s v="SOTT - T&amp;D OPS - VEG. CONTROL"/>
    <x v="0"/>
    <x v="4"/>
    <n v="46665.03"/>
  </r>
  <r>
    <x v="4"/>
    <s v="F60 - TRANS OPS PLNG POLICY &amp; REG"/>
    <s v="O&amp;M - Oper&amp;Maint Exp"/>
    <s v="0K714 - VEG MGMT - TREE TRIM - UEC - Transm"/>
    <x v="0"/>
    <s v="SOTT - T&amp;D OPS - VEG. CONTROL"/>
    <x v="1"/>
    <x v="5"/>
    <n v="10036.61"/>
  </r>
  <r>
    <x v="4"/>
    <s v="F60 - TRANS OPS PLNG POLICY &amp; REG"/>
    <s v="O&amp;M - Oper&amp;Maint Exp"/>
    <s v="0K714 - VEG MGMT - TREE TRIM - UEC - Transm"/>
    <x v="0"/>
    <s v="SOTT - T&amp;D OPS - VEG. CONTROL"/>
    <x v="1"/>
    <x v="0"/>
    <n v="7259.2"/>
  </r>
  <r>
    <x v="4"/>
    <s v="F60 - TRANS OPS PLNG POLICY &amp; REG"/>
    <s v="O&amp;M - Oper&amp;Maint Exp"/>
    <s v="0K714 - VEG MGMT - TREE TRIM - UEC - Transm"/>
    <x v="0"/>
    <s v="SOTT - T&amp;D OPS - VEG. CONTROL"/>
    <x v="1"/>
    <x v="2"/>
    <n v="32065.27"/>
  </r>
  <r>
    <x v="4"/>
    <s v="F60 - TRANS OPS PLNG POLICY &amp; REG"/>
    <s v="O&amp;M - Oper&amp;Maint Exp"/>
    <s v="0K714 - VEG MGMT - TREE TRIM - UEC - Transm"/>
    <x v="0"/>
    <s v="SOTT - T&amp;D OPS - VEG. CONTROL"/>
    <x v="1"/>
    <x v="6"/>
    <n v="34798.5"/>
  </r>
  <r>
    <x v="4"/>
    <s v="F60 - TRANS OPS PLNG POLICY &amp; REG"/>
    <s v="O&amp;M - Oper&amp;Maint Exp"/>
    <s v="0K714 - VEG MGMT - TREE TRIM - UEC - Transm"/>
    <x v="0"/>
    <s v="SOTT - T&amp;D OPS - VEG. CONTROL"/>
    <x v="1"/>
    <x v="7"/>
    <n v="22040"/>
  </r>
  <r>
    <x v="4"/>
    <s v="F60 - TRANS OPS PLNG POLICY &amp; REG"/>
    <s v="O&amp;M - Oper&amp;Maint Exp"/>
    <s v="0K714 - VEG MGMT - TREE TRIM - UEC - Transm"/>
    <x v="0"/>
    <s v="SOTT - T&amp;D OPS - VEG. CONTROL"/>
    <x v="1"/>
    <x v="8"/>
    <n v="16533.05"/>
  </r>
  <r>
    <x v="4"/>
    <s v="F60 - TRANS OPS PLNG POLICY &amp; REG"/>
    <s v="O&amp;M - Oper&amp;Maint Exp"/>
    <s v="0K714 - VEG MGMT - TREE TRIM - UEC - Transm"/>
    <x v="0"/>
    <s v="SOTT - T&amp;D OPS - VEG. CONTROL"/>
    <x v="1"/>
    <x v="9"/>
    <n v="5697.59"/>
  </r>
  <r>
    <x v="4"/>
    <s v="F60 - TRANS OPS PLNG POLICY &amp; REG"/>
    <s v="O&amp;M - Oper&amp;Maint Exp"/>
    <s v="0K714 - VEG MGMT - TREE TRIM - UEC - Transm"/>
    <x v="0"/>
    <s v="SOTT - T&amp;D OPS - VEG. CONTROL"/>
    <x v="1"/>
    <x v="3"/>
    <n v="48639.45"/>
  </r>
  <r>
    <x v="4"/>
    <s v="F60 - TRANS OPS PLNG POLICY &amp; REG"/>
    <s v="O&amp;M - Oper&amp;Maint Exp"/>
    <s v="0K714 - VEG MGMT - TREE TRIM - UEC - Transm"/>
    <x v="0"/>
    <s v="SOTT - T&amp;D OPS - VEG. CONTROL"/>
    <x v="1"/>
    <x v="10"/>
    <n v="14266.62"/>
  </r>
  <r>
    <x v="4"/>
    <s v="F60 - TRANS OPS PLNG POLICY &amp; REG"/>
    <s v="O&amp;M - Oper&amp;Maint Exp"/>
    <s v="0K714 - VEG MGMT - TREE TRIM - UEC - Transm"/>
    <x v="0"/>
    <s v="SOTT - T&amp;D OPS - VEG. CONTROL"/>
    <x v="1"/>
    <x v="1"/>
    <n v="30030.87"/>
  </r>
  <r>
    <x v="4"/>
    <s v="F60 - TRANS OPS PLNG POLICY &amp; REG"/>
    <s v="O&amp;M - Oper&amp;Maint Exp"/>
    <s v="0K714 - VEG MGMT - TREE TRIM - UEC - Transm"/>
    <x v="0"/>
    <s v="SOTT - T&amp;D OPS - VEG. CONTROL"/>
    <x v="1"/>
    <x v="11"/>
    <n v="10078.450000000001"/>
  </r>
  <r>
    <x v="4"/>
    <s v="F60 - TRANS OPS PLNG POLICY &amp; REG"/>
    <s v="O&amp;M - Oper&amp;Maint Exp"/>
    <s v="0K714 - VEG MGMT - TREE TRIM - UEC - Transm"/>
    <x v="0"/>
    <s v="SOTT - T&amp;D OPS - VEG. CONTROL"/>
    <x v="1"/>
    <x v="4"/>
    <n v="1947.8"/>
  </r>
  <r>
    <x v="4"/>
    <s v="F60 - TRANS OPS PLNG POLICY &amp; REG"/>
    <s v="O&amp;M - Oper&amp;Maint Exp"/>
    <s v="N/A - N/A"/>
    <x v="1"/>
    <s v="SOTT - T&amp;D OPS - VEG. CONTROL"/>
    <x v="0"/>
    <x v="5"/>
    <n v="12595"/>
  </r>
  <r>
    <x v="4"/>
    <s v="F60 - TRANS OPS PLNG POLICY &amp; REG"/>
    <s v="O&amp;M - Oper&amp;Maint Exp"/>
    <s v="N/A - N/A"/>
    <x v="1"/>
    <s v="SOTT - T&amp;D OPS - VEG. CONTROL"/>
    <x v="0"/>
    <x v="0"/>
    <n v="11699"/>
  </r>
  <r>
    <x v="4"/>
    <s v="F60 - TRANS OPS PLNG POLICY &amp; REG"/>
    <s v="O&amp;M - Oper&amp;Maint Exp"/>
    <s v="N/A - N/A"/>
    <x v="1"/>
    <s v="SOTT - T&amp;D OPS - VEG. CONTROL"/>
    <x v="0"/>
    <x v="2"/>
    <n v="14741"/>
  </r>
  <r>
    <x v="4"/>
    <s v="F60 - TRANS OPS PLNG POLICY &amp; REG"/>
    <s v="O&amp;M - Oper&amp;Maint Exp"/>
    <s v="N/A - N/A"/>
    <x v="1"/>
    <s v="SOTT - T&amp;D OPS - VEG. CONTROL"/>
    <x v="0"/>
    <x v="6"/>
    <n v="12827"/>
  </r>
  <r>
    <x v="4"/>
    <s v="F60 - TRANS OPS PLNG POLICY &amp; REG"/>
    <s v="O&amp;M - Oper&amp;Maint Exp"/>
    <s v="N/A - N/A"/>
    <x v="1"/>
    <s v="SOTT - T&amp;D OPS - VEG. CONTROL"/>
    <x v="0"/>
    <x v="7"/>
    <n v="13308"/>
  </r>
  <r>
    <x v="4"/>
    <s v="F60 - TRANS OPS PLNG POLICY &amp; REG"/>
    <s v="O&amp;M - Oper&amp;Maint Exp"/>
    <s v="N/A - N/A"/>
    <x v="1"/>
    <s v="SOTT - T&amp;D OPS - VEG. CONTROL"/>
    <x v="0"/>
    <x v="8"/>
    <n v="12902"/>
  </r>
  <r>
    <x v="4"/>
    <s v="F60 - TRANS OPS PLNG POLICY &amp; REG"/>
    <s v="O&amp;M - Oper&amp;Maint Exp"/>
    <s v="N/A - N/A"/>
    <x v="1"/>
    <s v="SOTT - T&amp;D OPS - VEG. CONTROL"/>
    <x v="0"/>
    <x v="9"/>
    <n v="13307"/>
  </r>
  <r>
    <x v="4"/>
    <s v="F60 - TRANS OPS PLNG POLICY &amp; REG"/>
    <s v="O&amp;M - Oper&amp;Maint Exp"/>
    <s v="N/A - N/A"/>
    <x v="1"/>
    <s v="SOTT - T&amp;D OPS - VEG. CONTROL"/>
    <x v="0"/>
    <x v="3"/>
    <n v="13264"/>
  </r>
  <r>
    <x v="4"/>
    <s v="F60 - TRANS OPS PLNG POLICY &amp; REG"/>
    <s v="O&amp;M - Oper&amp;Maint Exp"/>
    <s v="N/A - N/A"/>
    <x v="1"/>
    <s v="SOTT - T&amp;D OPS - VEG. CONTROL"/>
    <x v="0"/>
    <x v="10"/>
    <n v="13017"/>
  </r>
  <r>
    <x v="4"/>
    <s v="F60 - TRANS OPS PLNG POLICY &amp; REG"/>
    <s v="O&amp;M - Oper&amp;Maint Exp"/>
    <s v="N/A - N/A"/>
    <x v="1"/>
    <s v="SOTT - T&amp;D OPS - VEG. CONTROL"/>
    <x v="0"/>
    <x v="1"/>
    <n v="13098"/>
  </r>
  <r>
    <x v="4"/>
    <s v="F60 - TRANS OPS PLNG POLICY &amp; REG"/>
    <s v="O&amp;M - Oper&amp;Maint Exp"/>
    <s v="N/A - N/A"/>
    <x v="1"/>
    <s v="SOTT - T&amp;D OPS - VEG. CONTROL"/>
    <x v="0"/>
    <x v="11"/>
    <n v="12585"/>
  </r>
  <r>
    <x v="4"/>
    <s v="F60 - TRANS OPS PLNG POLICY &amp; REG"/>
    <s v="O&amp;M - Oper&amp;Maint Exp"/>
    <s v="N/A - N/A"/>
    <x v="1"/>
    <s v="SOTT - T&amp;D OPS - VEG. CONTROL"/>
    <x v="0"/>
    <x v="4"/>
    <n v="12067"/>
  </r>
  <r>
    <x v="4"/>
    <s v="F60 - TRANS OPS PLNG POLICY &amp; REG"/>
    <s v="O&amp;M - Oper&amp;Maint Exp"/>
    <s v="N/A - N/A"/>
    <x v="1"/>
    <s v="SOTT - T&amp;D OPS - VEG. CONTROL"/>
    <x v="1"/>
    <x v="5"/>
    <n v="12027"/>
  </r>
  <r>
    <x v="4"/>
    <s v="F60 - TRANS OPS PLNG POLICY &amp; REG"/>
    <s v="O&amp;M - Oper&amp;Maint Exp"/>
    <s v="N/A - N/A"/>
    <x v="1"/>
    <s v="SOTT - T&amp;D OPS - VEG. CONTROL"/>
    <x v="1"/>
    <x v="0"/>
    <n v="2612"/>
  </r>
  <r>
    <x v="4"/>
    <s v="F60 - TRANS OPS PLNG POLICY &amp; REG"/>
    <s v="O&amp;M - Oper&amp;Maint Exp"/>
    <s v="N/A - N/A"/>
    <x v="1"/>
    <s v="SOTT - T&amp;D OPS - VEG. CONTROL"/>
    <x v="1"/>
    <x v="2"/>
    <n v="3921"/>
  </r>
  <r>
    <x v="4"/>
    <s v="F60 - TRANS OPS PLNG POLICY &amp; REG"/>
    <s v="O&amp;M - Oper&amp;Maint Exp"/>
    <s v="N/A - N/A"/>
    <x v="1"/>
    <s v="SOTT - T&amp;D OPS - VEG. CONTROL"/>
    <x v="1"/>
    <x v="6"/>
    <n v="2783"/>
  </r>
  <r>
    <x v="4"/>
    <s v="F60 - TRANS OPS PLNG POLICY &amp; REG"/>
    <s v="O&amp;M - Oper&amp;Maint Exp"/>
    <s v="N/A - N/A"/>
    <x v="1"/>
    <s v="SOTT - T&amp;D OPS - VEG. CONTROL"/>
    <x v="1"/>
    <x v="7"/>
    <n v="2951"/>
  </r>
  <r>
    <x v="4"/>
    <s v="F60 - TRANS OPS PLNG POLICY &amp; REG"/>
    <s v="O&amp;M - Oper&amp;Maint Exp"/>
    <s v="N/A - N/A"/>
    <x v="1"/>
    <s v="SOTT - T&amp;D OPS - VEG. CONTROL"/>
    <x v="1"/>
    <x v="8"/>
    <n v="2989"/>
  </r>
  <r>
    <x v="4"/>
    <s v="F60 - TRANS OPS PLNG POLICY &amp; REG"/>
    <s v="O&amp;M - Oper&amp;Maint Exp"/>
    <s v="N/A - N/A"/>
    <x v="1"/>
    <s v="SOTT - T&amp;D OPS - VEG. CONTROL"/>
    <x v="1"/>
    <x v="9"/>
    <n v="2890"/>
  </r>
  <r>
    <x v="4"/>
    <s v="F60 - TRANS OPS PLNG POLICY &amp; REG"/>
    <s v="O&amp;M - Oper&amp;Maint Exp"/>
    <s v="N/A - N/A"/>
    <x v="1"/>
    <s v="SOTT - T&amp;D OPS - VEG. CONTROL"/>
    <x v="1"/>
    <x v="3"/>
    <n v="2994"/>
  </r>
  <r>
    <x v="4"/>
    <s v="F60 - TRANS OPS PLNG POLICY &amp; REG"/>
    <s v="O&amp;M - Oper&amp;Maint Exp"/>
    <s v="N/A - N/A"/>
    <x v="1"/>
    <s v="SOTT - T&amp;D OPS - VEG. CONTROL"/>
    <x v="1"/>
    <x v="10"/>
    <n v="2949"/>
  </r>
  <r>
    <x v="4"/>
    <s v="F60 - TRANS OPS PLNG POLICY &amp; REG"/>
    <s v="O&amp;M - Oper&amp;Maint Exp"/>
    <s v="N/A - N/A"/>
    <x v="1"/>
    <s v="SOTT - T&amp;D OPS - VEG. CONTROL"/>
    <x v="1"/>
    <x v="1"/>
    <n v="3265"/>
  </r>
  <r>
    <x v="4"/>
    <s v="F60 - TRANS OPS PLNG POLICY &amp; REG"/>
    <s v="O&amp;M - Oper&amp;Maint Exp"/>
    <s v="N/A - N/A"/>
    <x v="1"/>
    <s v="SOTT - T&amp;D OPS - VEG. CONTROL"/>
    <x v="1"/>
    <x v="11"/>
    <n v="3316"/>
  </r>
  <r>
    <x v="4"/>
    <s v="F60 - TRANS OPS PLNG POLICY &amp; REG"/>
    <s v="O&amp;M - Oper&amp;Maint Exp"/>
    <s v="N/A - N/A"/>
    <x v="1"/>
    <s v="SOTT - T&amp;D OPS - VEG. CONTROL"/>
    <x v="1"/>
    <x v="4"/>
    <n v="3174"/>
  </r>
  <r>
    <x v="4"/>
    <s v="F60 - TRANS OPS PLNG POLICY &amp; REG"/>
    <s v="O&amp;M - Oper&amp;Maint Exp"/>
    <s v="N/A - N/A"/>
    <x v="0"/>
    <s v="SOTT - T&amp;D OPS - VEG. CONTROL"/>
    <x v="0"/>
    <x v="5"/>
    <n v="347"/>
  </r>
  <r>
    <x v="4"/>
    <s v="F60 - TRANS OPS PLNG POLICY &amp; REG"/>
    <s v="O&amp;M - Oper&amp;Maint Exp"/>
    <s v="N/A - N/A"/>
    <x v="0"/>
    <s v="SOTT - T&amp;D OPS - VEG. CONTROL"/>
    <x v="0"/>
    <x v="0"/>
    <n v="259"/>
  </r>
  <r>
    <x v="4"/>
    <s v="F60 - TRANS OPS PLNG POLICY &amp; REG"/>
    <s v="O&amp;M - Oper&amp;Maint Exp"/>
    <s v="N/A - N/A"/>
    <x v="0"/>
    <s v="SOTT - T&amp;D OPS - VEG. CONTROL"/>
    <x v="0"/>
    <x v="2"/>
    <n v="124"/>
  </r>
  <r>
    <x v="4"/>
    <s v="F60 - TRANS OPS PLNG POLICY &amp; REG"/>
    <s v="O&amp;M - Oper&amp;Maint Exp"/>
    <s v="N/A - N/A"/>
    <x v="0"/>
    <s v="SOTT - T&amp;D OPS - VEG. CONTROL"/>
    <x v="0"/>
    <x v="6"/>
    <n v="421"/>
  </r>
  <r>
    <x v="4"/>
    <s v="F60 - TRANS OPS PLNG POLICY &amp; REG"/>
    <s v="O&amp;M - Oper&amp;Maint Exp"/>
    <s v="N/A - N/A"/>
    <x v="0"/>
    <s v="SOTT - T&amp;D OPS - VEG. CONTROL"/>
    <x v="0"/>
    <x v="7"/>
    <n v="765"/>
  </r>
  <r>
    <x v="4"/>
    <s v="F60 - TRANS OPS PLNG POLICY &amp; REG"/>
    <s v="O&amp;M - Oper&amp;Maint Exp"/>
    <s v="N/A - N/A"/>
    <x v="0"/>
    <s v="SOTT - T&amp;D OPS - VEG. CONTROL"/>
    <x v="0"/>
    <x v="8"/>
    <n v="649"/>
  </r>
  <r>
    <x v="4"/>
    <s v="F60 - TRANS OPS PLNG POLICY &amp; REG"/>
    <s v="O&amp;M - Oper&amp;Maint Exp"/>
    <s v="N/A - N/A"/>
    <x v="0"/>
    <s v="SOTT - T&amp;D OPS - VEG. CONTROL"/>
    <x v="0"/>
    <x v="9"/>
    <n v="693"/>
  </r>
  <r>
    <x v="4"/>
    <s v="F60 - TRANS OPS PLNG POLICY &amp; REG"/>
    <s v="O&amp;M - Oper&amp;Maint Exp"/>
    <s v="N/A - N/A"/>
    <x v="0"/>
    <s v="SOTT - T&amp;D OPS - VEG. CONTROL"/>
    <x v="0"/>
    <x v="3"/>
    <n v="791"/>
  </r>
  <r>
    <x v="4"/>
    <s v="F60 - TRANS OPS PLNG POLICY &amp; REG"/>
    <s v="O&amp;M - Oper&amp;Maint Exp"/>
    <s v="N/A - N/A"/>
    <x v="0"/>
    <s v="SOTT - T&amp;D OPS - VEG. CONTROL"/>
    <x v="0"/>
    <x v="10"/>
    <n v="668"/>
  </r>
  <r>
    <x v="4"/>
    <s v="F60 - TRANS OPS PLNG POLICY &amp; REG"/>
    <s v="O&amp;M - Oper&amp;Maint Exp"/>
    <s v="N/A - N/A"/>
    <x v="0"/>
    <s v="SOTT - T&amp;D OPS - VEG. CONTROL"/>
    <x v="0"/>
    <x v="1"/>
    <n v="690"/>
  </r>
  <r>
    <x v="4"/>
    <s v="F60 - TRANS OPS PLNG POLICY &amp; REG"/>
    <s v="O&amp;M - Oper&amp;Maint Exp"/>
    <s v="N/A - N/A"/>
    <x v="0"/>
    <s v="SOTT - T&amp;D OPS - VEG. CONTROL"/>
    <x v="0"/>
    <x v="11"/>
    <n v="491"/>
  </r>
  <r>
    <x v="4"/>
    <s v="F60 - TRANS OPS PLNG POLICY &amp; REG"/>
    <s v="O&amp;M - Oper&amp;Maint Exp"/>
    <s v="N/A - N/A"/>
    <x v="0"/>
    <s v="SOTT - T&amp;D OPS - VEG. CONTROL"/>
    <x v="0"/>
    <x v="4"/>
    <n v="251"/>
  </r>
  <r>
    <x v="4"/>
    <s v="F60 - TRANS OPS PLNG POLICY &amp; REG"/>
    <s v="O&amp;M - Oper&amp;Maint Exp"/>
    <s v="N/A - N/A"/>
    <x v="0"/>
    <s v="SOTT - T&amp;D OPS - VEG. CONTROL"/>
    <x v="1"/>
    <x v="5"/>
    <n v="476"/>
  </r>
  <r>
    <x v="4"/>
    <s v="F60 - TRANS OPS PLNG POLICY &amp; REG"/>
    <s v="O&amp;M - Oper&amp;Maint Exp"/>
    <s v="N/A - N/A"/>
    <x v="0"/>
    <s v="SOTT - T&amp;D OPS - VEG. CONTROL"/>
    <x v="1"/>
    <x v="6"/>
    <n v="108"/>
  </r>
  <r>
    <x v="4"/>
    <s v="F60 - TRANS OPS PLNG POLICY &amp; REG"/>
    <s v="O&amp;M - Oper&amp;Maint Exp"/>
    <s v="N/A - N/A"/>
    <x v="0"/>
    <s v="SOTT - T&amp;D OPS - VEG. CONTROL"/>
    <x v="1"/>
    <x v="8"/>
    <n v="198"/>
  </r>
  <r>
    <x v="4"/>
    <s v="F60 - TRANS OPS PLNG POLICY &amp; REG"/>
    <s v="O&amp;M - Oper&amp;Maint Exp"/>
    <s v="N/A - N/A"/>
    <x v="0"/>
    <s v="SOTT - T&amp;D OPS - VEG. CONTROL"/>
    <x v="1"/>
    <x v="9"/>
    <n v="108"/>
  </r>
  <r>
    <x v="4"/>
    <s v="F60 - TRANS OPS PLNG POLICY &amp; REG"/>
    <s v="O&amp;M - Oper&amp;Maint Exp"/>
    <s v="N/A - N/A"/>
    <x v="0"/>
    <s v="SOTT - T&amp;D OPS - VEG. CONTROL"/>
    <x v="1"/>
    <x v="3"/>
    <n v="217"/>
  </r>
  <r>
    <x v="4"/>
    <s v="F60 - TRANS OPS PLNG POLICY &amp; REG"/>
    <s v="O&amp;M - Oper&amp;Maint Exp"/>
    <s v="N/A - N/A"/>
    <x v="0"/>
    <s v="SOTT - T&amp;D OPS - VEG. CONTROL"/>
    <x v="1"/>
    <x v="10"/>
    <n v="100"/>
  </r>
  <r>
    <x v="4"/>
    <s v="F60 - TRANS OPS PLNG POLICY &amp; REG"/>
    <s v="O&amp;M - Oper&amp;Maint Exp"/>
    <s v="N/A - N/A"/>
    <x v="0"/>
    <s v="SOTT - T&amp;D OPS - VEG. CONTROL"/>
    <x v="1"/>
    <x v="11"/>
    <n v="165"/>
  </r>
  <r>
    <x v="4"/>
    <s v="F60 - TRANS OPS PLNG POLICY &amp; REG"/>
    <s v="O&amp;M - Oper&amp;Maint Exp"/>
    <s v="N/A - N/A"/>
    <x v="0"/>
    <s v="SOTT - T&amp;D OPS - VEG. CONTROL"/>
    <x v="1"/>
    <x v="4"/>
    <n v="125"/>
  </r>
  <r>
    <x v="5"/>
    <s v="F03 - MISSOURI ENERGY DELIVERY"/>
    <s v="O&amp;M - Oper&amp;Maint Exp"/>
    <s v="N/A - N/A"/>
    <x v="0"/>
    <s v="SOTT - T&amp;D OPS - VEG. CONTROL"/>
    <x v="0"/>
    <x v="4"/>
    <n v="195"/>
  </r>
  <r>
    <x v="5"/>
    <s v="F03 - MISSOURI ENERGY DELIVERY"/>
    <s v="O&amp;M - Oper&amp;Maint Exp"/>
    <s v="N/A - N/A"/>
    <x v="0"/>
    <s v="SOTT - T&amp;D OPS - VEG. CONTROL"/>
    <x v="1"/>
    <x v="5"/>
    <n v="100"/>
  </r>
  <r>
    <x v="5"/>
    <s v="F03 - MISSOURI ENERGY DELIVERY"/>
    <s v="O&amp;M - Oper&amp;Maint Exp"/>
    <s v="N/A - N/A"/>
    <x v="0"/>
    <s v="SOTT - T&amp;D OPS - VEG. CONTROL"/>
    <x v="1"/>
    <x v="6"/>
    <n v="-100"/>
  </r>
  <r>
    <x v="5"/>
    <s v="F03 - MISSOURI ENERGY DELIVERY"/>
    <s v="O&amp;M - Oper&amp;Maint Exp"/>
    <s v="N/A - N/A"/>
    <x v="0"/>
    <s v="SOTT - T&amp;D OPS - VEG. CONTROL"/>
    <x v="1"/>
    <x v="3"/>
    <n v="7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4:N12" firstHeaderRow="1" firstDataRow="2" firstDataCol="1" rowPageCount="2" colPageCount="1"/>
  <pivotFields count="9"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axis="axisPage" multipleItemSelectionAllowed="1" showAll="0">
      <items count="3">
        <item h="1" x="1"/>
        <item x="0"/>
        <item t="default"/>
      </items>
    </pivotField>
    <pivotField showAll="0"/>
    <pivotField axis="axisPage" multipleItemSelectionAllowed="1" showAll="0">
      <items count="3">
        <item h="1" x="0"/>
        <item x="1"/>
        <item t="default"/>
      </items>
    </pivotField>
    <pivotField axis="axisCol" showAll="0">
      <items count="13">
        <item x="5"/>
        <item x="0"/>
        <item x="2"/>
        <item x="6"/>
        <item x="7"/>
        <item x="8"/>
        <item x="9"/>
        <item x="3"/>
        <item x="10"/>
        <item x="1"/>
        <item x="11"/>
        <item x="4"/>
        <item t="default"/>
      </items>
    </pivotField>
    <pivotField dataFiel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7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pageFields count="2">
    <pageField fld="6" hier="-1"/>
    <pageField fld="4" hier="-1"/>
  </pageFields>
  <dataFields count="1">
    <dataField name="Sum of Actuals" fld="8" baseField="0" baseItem="0" numFmtId="41"/>
  </dataFields>
  <formats count="9">
    <format dxfId="26">
      <pivotArea outline="0" collapsedLevelsAreSubtotals="1" fieldPosition="0"/>
    </format>
    <format dxfId="25">
      <pivotArea field="6" type="button" dataOnly="0" labelOnly="1" outline="0" axis="axisPage" fieldPosition="0"/>
    </format>
    <format dxfId="24">
      <pivotArea field="7" type="button" dataOnly="0" labelOnly="1" outline="0" axis="axisCol" fieldPosition="0"/>
    </format>
    <format dxfId="23">
      <pivotArea type="topRight" dataOnly="0" labelOnly="1" outline="0" fieldPosition="0"/>
    </format>
    <format dxfId="22">
      <pivotArea dataOnly="0" labelOnly="1" fieldPosition="0">
        <references count="1">
          <reference field="6" count="0"/>
        </references>
      </pivotArea>
    </format>
    <format dxfId="21">
      <pivotArea dataOnly="0" labelOnly="1" fieldPosition="0">
        <references count="1">
          <reference field="6" count="0" defaultSubtotal="1"/>
        </references>
      </pivotArea>
    </format>
    <format dxfId="20">
      <pivotArea dataOnly="0" labelOnly="1" grandCol="1" outline="0" fieldPosition="0"/>
    </format>
    <format dxfId="19">
      <pivotArea dataOnly="0" labelOnly="1" fieldPosition="0">
        <references count="2">
          <reference field="6" count="1" selected="0">
            <x v="0"/>
          </reference>
          <reference field="7" count="0"/>
        </references>
      </pivotArea>
    </format>
    <format dxfId="18">
      <pivotArea dataOnly="0" labelOnly="1" fieldPosition="0">
        <references count="2">
          <reference field="6" count="1" selected="0">
            <x v="1"/>
          </reference>
          <reference field="7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N11" firstHeaderRow="1" firstDataRow="2" firstDataCol="1" rowPageCount="1" colPageCount="1"/>
  <pivotFields count="9"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axis="axisPage" multipleItemSelectionAllowed="1" showAll="0">
      <items count="3">
        <item h="1" x="0"/>
        <item x="1"/>
        <item t="default"/>
      </items>
    </pivotField>
    <pivotField axis="axisCol" showAll="0">
      <items count="13">
        <item x="5"/>
        <item x="0"/>
        <item x="2"/>
        <item x="6"/>
        <item x="7"/>
        <item x="8"/>
        <item x="9"/>
        <item x="3"/>
        <item x="10"/>
        <item x="1"/>
        <item x="11"/>
        <item x="4"/>
        <item t="default"/>
      </items>
    </pivotField>
    <pivotField dataFiel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7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pageFields count="1">
    <pageField fld="6" hier="-1"/>
  </pageFields>
  <dataFields count="1">
    <dataField name="Sum of Actuals" fld="8" baseField="0" baseItem="0" numFmtId="41"/>
  </dataFields>
  <formats count="9">
    <format dxfId="17">
      <pivotArea outline="0" collapsedLevelsAreSubtotals="1" fieldPosition="0"/>
    </format>
    <format dxfId="16">
      <pivotArea field="6" type="button" dataOnly="0" labelOnly="1" outline="0" axis="axisPage" fieldPosition="0"/>
    </format>
    <format dxfId="15">
      <pivotArea field="7" type="button" dataOnly="0" labelOnly="1" outline="0" axis="axisCol" fieldPosition="0"/>
    </format>
    <format dxfId="14">
      <pivotArea type="topRight" dataOnly="0" labelOnly="1" outline="0" fieldPosition="0"/>
    </format>
    <format dxfId="13">
      <pivotArea dataOnly="0" labelOnly="1" fieldPosition="0">
        <references count="1">
          <reference field="6" count="0"/>
        </references>
      </pivotArea>
    </format>
    <format dxfId="12">
      <pivotArea dataOnly="0" labelOnly="1" fieldPosition="0">
        <references count="1">
          <reference field="6" count="0" defaultSubtotal="1"/>
        </references>
      </pivotArea>
    </format>
    <format dxfId="11">
      <pivotArea dataOnly="0" labelOnly="1" grandCol="1" outline="0" fieldPosition="0"/>
    </format>
    <format dxfId="10">
      <pivotArea dataOnly="0" labelOnly="1" fieldPosition="0">
        <references count="2">
          <reference field="6" count="1" selected="0">
            <x v="0"/>
          </reference>
          <reference field="7" count="0"/>
        </references>
      </pivotArea>
    </format>
    <format dxfId="9">
      <pivotArea dataOnly="0" labelOnly="1" fieldPosition="0">
        <references count="2">
          <reference field="6" count="1" selected="0">
            <x v="1"/>
          </reference>
          <reference field="7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N11" firstHeaderRow="1" firstDataRow="2" firstDataCol="1" rowPageCount="1" colPageCount="1"/>
  <pivotFields count="9"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axis="axisPage" multipleItemSelectionAllowed="1" showAll="0">
      <items count="3">
        <item x="0"/>
        <item h="1" x="1"/>
        <item t="default"/>
      </items>
    </pivotField>
    <pivotField axis="axisCol" showAll="0">
      <items count="13">
        <item x="5"/>
        <item x="0"/>
        <item x="2"/>
        <item x="6"/>
        <item x="7"/>
        <item x="8"/>
        <item x="9"/>
        <item x="3"/>
        <item x="10"/>
        <item x="1"/>
        <item x="11"/>
        <item x="4"/>
        <item t="default"/>
      </items>
    </pivotField>
    <pivotField dataFiel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7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pageFields count="1">
    <pageField fld="6" hier="-1"/>
  </pageFields>
  <dataFields count="1">
    <dataField name="Sum of Actuals" fld="8" baseField="0" baseItem="0" numFmtId="41"/>
  </dataFields>
  <formats count="9">
    <format dxfId="8">
      <pivotArea outline="0" collapsedLevelsAreSubtotals="1" fieldPosition="0"/>
    </format>
    <format dxfId="7">
      <pivotArea field="6" type="button" dataOnly="0" labelOnly="1" outline="0" axis="axisPage" fieldPosition="0"/>
    </format>
    <format dxfId="6">
      <pivotArea field="7" type="button" dataOnly="0" labelOnly="1" outline="0" axis="axisCol" fieldPosition="0"/>
    </format>
    <format dxfId="5">
      <pivotArea type="topRight" dataOnly="0" labelOnly="1" outline="0" fieldPosition="0"/>
    </format>
    <format dxfId="4">
      <pivotArea dataOnly="0" labelOnly="1" fieldPosition="0">
        <references count="1">
          <reference field="6" count="0"/>
        </references>
      </pivotArea>
    </format>
    <format dxfId="3">
      <pivotArea dataOnly="0" labelOnly="1" fieldPosition="0">
        <references count="1">
          <reference field="6" count="0" defaultSubtotal="1"/>
        </references>
      </pivotArea>
    </format>
    <format dxfId="2">
      <pivotArea dataOnly="0" labelOnly="1" grandCol="1" outline="0" fieldPosition="0"/>
    </format>
    <format dxfId="1">
      <pivotArea dataOnly="0" labelOnly="1" fieldPosition="0">
        <references count="2">
          <reference field="6" count="1" selected="0">
            <x v="0"/>
          </reference>
          <reference field="7" count="0"/>
        </references>
      </pivotArea>
    </format>
    <format dxfId="0">
      <pivotArea dataOnly="0" labelOnly="1" fieldPosition="0">
        <references count="2">
          <reference field="6" count="1" selected="0">
            <x v="1"/>
          </reference>
          <reference field="7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"/>
  <sheetViews>
    <sheetView tabSelected="1" workbookViewId="0">
      <selection activeCell="F22" sqref="F22"/>
    </sheetView>
  </sheetViews>
  <sheetFormatPr defaultRowHeight="15" x14ac:dyDescent="0.25"/>
  <cols>
    <col min="1" max="1" width="14.140625" bestFit="1" customWidth="1"/>
    <col min="2" max="2" width="17.5703125" style="3" bestFit="1" customWidth="1"/>
    <col min="3" max="13" width="10.5703125" style="3" customWidth="1"/>
    <col min="14" max="14" width="12.7109375" style="3" bestFit="1" customWidth="1"/>
    <col min="15" max="26" width="11.140625" style="3" bestFit="1" customWidth="1"/>
    <col min="27" max="27" width="12.140625" style="3" bestFit="1" customWidth="1"/>
    <col min="28" max="28" width="12.5703125" style="3" bestFit="1" customWidth="1"/>
  </cols>
  <sheetData>
    <row r="1" spans="1:28" x14ac:dyDescent="0.25">
      <c r="A1" s="4" t="s">
        <v>6</v>
      </c>
      <c r="B1" s="5">
        <v>2012</v>
      </c>
    </row>
    <row r="2" spans="1:28" x14ac:dyDescent="0.25">
      <c r="A2" s="1" t="s">
        <v>4</v>
      </c>
      <c r="B2" t="s">
        <v>12</v>
      </c>
    </row>
    <row r="3" spans="1:2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28" x14ac:dyDescent="0.25">
      <c r="A4" s="1" t="s">
        <v>46</v>
      </c>
      <c r="B4" s="4" t="s">
        <v>45</v>
      </c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x14ac:dyDescent="0.25">
      <c r="A5" s="1" t="s">
        <v>43</v>
      </c>
      <c r="B5" t="s">
        <v>21</v>
      </c>
      <c r="C5" t="s">
        <v>14</v>
      </c>
      <c r="D5" t="s">
        <v>16</v>
      </c>
      <c r="E5" t="s">
        <v>22</v>
      </c>
      <c r="F5" t="s">
        <v>23</v>
      </c>
      <c r="G5" t="s">
        <v>24</v>
      </c>
      <c r="H5" t="s">
        <v>25</v>
      </c>
      <c r="I5" t="s">
        <v>17</v>
      </c>
      <c r="J5" t="s">
        <v>26</v>
      </c>
      <c r="K5" t="s">
        <v>15</v>
      </c>
      <c r="L5" t="s">
        <v>27</v>
      </c>
      <c r="M5" t="s">
        <v>18</v>
      </c>
      <c r="N5" s="3" t="s">
        <v>44</v>
      </c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x14ac:dyDescent="0.25">
      <c r="A6" s="2">
        <v>566</v>
      </c>
      <c r="B6" s="3">
        <v>1143</v>
      </c>
      <c r="C6" s="3">
        <v>4336.87</v>
      </c>
      <c r="D6" s="3">
        <v>2363.2199999999998</v>
      </c>
      <c r="E6" s="3">
        <v>4610.55</v>
      </c>
      <c r="F6" s="3">
        <v>2829</v>
      </c>
      <c r="G6" s="3">
        <v>3403.47</v>
      </c>
      <c r="H6" s="3">
        <v>3751.18</v>
      </c>
      <c r="I6" s="3">
        <v>6082.27</v>
      </c>
      <c r="J6" s="3">
        <v>4014</v>
      </c>
      <c r="K6" s="3">
        <v>2116.7199999999998</v>
      </c>
      <c r="L6" s="3">
        <v>5391.2</v>
      </c>
      <c r="M6" s="3">
        <v>18247.560000000001</v>
      </c>
      <c r="N6" s="3">
        <v>58289.039999999994</v>
      </c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x14ac:dyDescent="0.25">
      <c r="A7" s="2">
        <v>568</v>
      </c>
      <c r="B7" s="3">
        <v>476</v>
      </c>
      <c r="C7" s="3">
        <v>421</v>
      </c>
      <c r="D7" s="3">
        <v>376</v>
      </c>
      <c r="E7" s="3">
        <v>534</v>
      </c>
      <c r="F7" s="3">
        <v>313</v>
      </c>
      <c r="G7" s="3">
        <v>976</v>
      </c>
      <c r="H7" s="3">
        <v>533</v>
      </c>
      <c r="I7" s="3">
        <v>1067</v>
      </c>
      <c r="J7" s="3">
        <v>490</v>
      </c>
      <c r="K7" s="3">
        <v>454</v>
      </c>
      <c r="L7" s="3">
        <v>800</v>
      </c>
      <c r="M7" s="3">
        <v>615</v>
      </c>
      <c r="N7" s="3">
        <v>7055</v>
      </c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x14ac:dyDescent="0.25">
      <c r="A8" s="2">
        <v>571</v>
      </c>
      <c r="B8" s="3">
        <v>273605.08</v>
      </c>
      <c r="C8" s="3">
        <v>216494.85</v>
      </c>
      <c r="D8" s="3">
        <v>274156.52999999997</v>
      </c>
      <c r="E8" s="3">
        <v>763385.73</v>
      </c>
      <c r="F8" s="3">
        <v>356108</v>
      </c>
      <c r="G8" s="3">
        <v>486666.29999999993</v>
      </c>
      <c r="H8" s="3">
        <v>473788.44</v>
      </c>
      <c r="I8" s="3">
        <v>484097.93000000005</v>
      </c>
      <c r="J8" s="3">
        <v>198898.2</v>
      </c>
      <c r="K8" s="3">
        <v>267622.81</v>
      </c>
      <c r="L8" s="3">
        <v>195091.49</v>
      </c>
      <c r="M8" s="3">
        <v>203079.19</v>
      </c>
      <c r="N8" s="3">
        <v>4192994.5500000003</v>
      </c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x14ac:dyDescent="0.25">
      <c r="A9" s="2">
        <v>588</v>
      </c>
      <c r="E9" s="3">
        <v>18550</v>
      </c>
      <c r="K9" s="3">
        <v>18150</v>
      </c>
      <c r="N9" s="3">
        <v>36700</v>
      </c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x14ac:dyDescent="0.25">
      <c r="A10" s="2">
        <v>593</v>
      </c>
      <c r="B10" s="3">
        <v>3959761.2800000003</v>
      </c>
      <c r="C10" s="3">
        <v>4212796.96</v>
      </c>
      <c r="D10" s="3">
        <v>4343759.6899999995</v>
      </c>
      <c r="E10" s="3">
        <v>3781564.21</v>
      </c>
      <c r="F10" s="3">
        <v>4245798.75</v>
      </c>
      <c r="G10" s="3">
        <v>4125101.88</v>
      </c>
      <c r="H10" s="3">
        <v>3702795.9599999995</v>
      </c>
      <c r="I10" s="3">
        <v>4527555.0699999994</v>
      </c>
      <c r="J10" s="3">
        <v>3612966.07</v>
      </c>
      <c r="K10" s="3">
        <v>4369471.2299999995</v>
      </c>
      <c r="L10" s="3">
        <v>3543452.0500000003</v>
      </c>
      <c r="M10" s="3">
        <v>3568580.06</v>
      </c>
      <c r="N10" s="3">
        <v>47993603.209999993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x14ac:dyDescent="0.25">
      <c r="A11" s="2">
        <v>921</v>
      </c>
      <c r="B11" s="3">
        <v>100</v>
      </c>
      <c r="E11" s="3">
        <v>-100</v>
      </c>
      <c r="I11" s="3">
        <v>70</v>
      </c>
      <c r="N11" s="3">
        <v>70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x14ac:dyDescent="0.25">
      <c r="A12" s="2" t="s">
        <v>44</v>
      </c>
      <c r="B12" s="3">
        <v>4235085.3600000003</v>
      </c>
      <c r="C12" s="3">
        <v>4434049.68</v>
      </c>
      <c r="D12" s="3">
        <v>4620655.4399999995</v>
      </c>
      <c r="E12" s="3">
        <v>4568544.49</v>
      </c>
      <c r="F12" s="3">
        <v>4605048.75</v>
      </c>
      <c r="G12" s="3">
        <v>4616147.6499999994</v>
      </c>
      <c r="H12" s="3">
        <v>4180868.5799999996</v>
      </c>
      <c r="I12" s="3">
        <v>5018872.2699999996</v>
      </c>
      <c r="J12" s="3">
        <v>3816368.27</v>
      </c>
      <c r="K12" s="3">
        <v>4657814.76</v>
      </c>
      <c r="L12" s="3">
        <v>3744734.74</v>
      </c>
      <c r="M12" s="3">
        <v>3790521.81</v>
      </c>
      <c r="N12" s="3">
        <v>52288711.799999997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</sheetData>
  <pageMargins left="0.7" right="0.7" top="0.75" bottom="0.75" header="0.3" footer="0.3"/>
  <pageSetup scale="75" orientation="landscape" r:id="rId2"/>
  <headerFooter>
    <oddFooter>&amp;C&amp;Z&amp;F&amp;R&amp;A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"/>
  <sheetViews>
    <sheetView workbookViewId="0">
      <selection activeCell="E18" sqref="E18"/>
    </sheetView>
  </sheetViews>
  <sheetFormatPr defaultRowHeight="15" x14ac:dyDescent="0.25"/>
  <cols>
    <col min="1" max="1" width="14.140625" bestFit="1" customWidth="1"/>
    <col min="2" max="2" width="17.5703125" style="3" bestFit="1" customWidth="1"/>
    <col min="3" max="13" width="10.5703125" style="3" customWidth="1"/>
    <col min="14" max="14" width="12.7109375" style="3" bestFit="1" customWidth="1"/>
    <col min="15" max="26" width="11.140625" style="3" bestFit="1" customWidth="1"/>
    <col min="27" max="27" width="12.140625" style="3" bestFit="1" customWidth="1"/>
    <col min="28" max="28" width="12.5703125" style="3" bestFit="1" customWidth="1"/>
  </cols>
  <sheetData>
    <row r="1" spans="1:28" x14ac:dyDescent="0.25">
      <c r="A1" s="4" t="s">
        <v>6</v>
      </c>
      <c r="B1" s="5">
        <v>2012</v>
      </c>
    </row>
    <row r="3" spans="1:28" x14ac:dyDescent="0.25">
      <c r="A3" s="1" t="s">
        <v>46</v>
      </c>
      <c r="B3" s="4" t="s">
        <v>45</v>
      </c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28" x14ac:dyDescent="0.25">
      <c r="A4" s="1" t="s">
        <v>43</v>
      </c>
      <c r="B4" t="s">
        <v>21</v>
      </c>
      <c r="C4" t="s">
        <v>14</v>
      </c>
      <c r="D4" t="s">
        <v>16</v>
      </c>
      <c r="E4" t="s">
        <v>22</v>
      </c>
      <c r="F4" t="s">
        <v>23</v>
      </c>
      <c r="G4" t="s">
        <v>24</v>
      </c>
      <c r="H4" t="s">
        <v>25</v>
      </c>
      <c r="I4" t="s">
        <v>17</v>
      </c>
      <c r="J4" t="s">
        <v>26</v>
      </c>
      <c r="K4" t="s">
        <v>15</v>
      </c>
      <c r="L4" t="s">
        <v>27</v>
      </c>
      <c r="M4" t="s">
        <v>18</v>
      </c>
      <c r="N4" s="3" t="s">
        <v>44</v>
      </c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x14ac:dyDescent="0.25">
      <c r="A5" s="2">
        <v>566</v>
      </c>
      <c r="B5" s="3">
        <v>1143</v>
      </c>
      <c r="C5" s="3">
        <v>4336.87</v>
      </c>
      <c r="D5" s="3">
        <v>2363.2199999999998</v>
      </c>
      <c r="E5" s="3">
        <v>4610.55</v>
      </c>
      <c r="F5" s="3">
        <v>2829</v>
      </c>
      <c r="G5" s="3">
        <v>3403.47</v>
      </c>
      <c r="H5" s="3">
        <v>3751.18</v>
      </c>
      <c r="I5" s="3">
        <v>6082.27</v>
      </c>
      <c r="J5" s="3">
        <v>4014</v>
      </c>
      <c r="K5" s="3">
        <v>2116.7199999999998</v>
      </c>
      <c r="L5" s="3">
        <v>5391.2</v>
      </c>
      <c r="M5" s="3">
        <v>18247.560000000001</v>
      </c>
      <c r="N5" s="3">
        <v>58289.039999999994</v>
      </c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x14ac:dyDescent="0.25">
      <c r="A6" s="2">
        <v>568</v>
      </c>
      <c r="B6" s="3">
        <v>12382</v>
      </c>
      <c r="C6" s="3">
        <v>12032</v>
      </c>
      <c r="D6" s="3">
        <v>18456</v>
      </c>
      <c r="E6" s="3">
        <v>12929</v>
      </c>
      <c r="F6" s="3">
        <v>13531</v>
      </c>
      <c r="G6" s="3">
        <v>14384</v>
      </c>
      <c r="H6" s="3">
        <v>13791</v>
      </c>
      <c r="I6" s="3">
        <v>14581</v>
      </c>
      <c r="J6" s="3">
        <v>13704</v>
      </c>
      <c r="K6" s="3">
        <v>15443</v>
      </c>
      <c r="L6" s="3">
        <v>15953</v>
      </c>
      <c r="M6" s="3">
        <v>14895</v>
      </c>
      <c r="N6" s="3">
        <v>172081</v>
      </c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x14ac:dyDescent="0.25">
      <c r="A7" s="2">
        <v>571</v>
      </c>
      <c r="B7" s="3">
        <v>274662.08</v>
      </c>
      <c r="C7" s="3">
        <v>228495.85</v>
      </c>
      <c r="D7" s="3">
        <v>292520.52999999997</v>
      </c>
      <c r="E7" s="3">
        <v>776032.73</v>
      </c>
      <c r="F7" s="3">
        <v>369619</v>
      </c>
      <c r="G7" s="3">
        <v>500204.29999999993</v>
      </c>
      <c r="H7" s="3">
        <v>487301.44</v>
      </c>
      <c r="I7" s="3">
        <v>497937.93000000005</v>
      </c>
      <c r="J7" s="3">
        <v>212223.2</v>
      </c>
      <c r="K7" s="3">
        <v>282739.81</v>
      </c>
      <c r="L7" s="3">
        <v>210189.49</v>
      </c>
      <c r="M7" s="3">
        <v>217408.19</v>
      </c>
      <c r="N7" s="3">
        <v>4349334.5500000007</v>
      </c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x14ac:dyDescent="0.25">
      <c r="A8" s="2">
        <v>588</v>
      </c>
      <c r="E8" s="3">
        <v>18550</v>
      </c>
      <c r="K8" s="3">
        <v>18150</v>
      </c>
      <c r="N8" s="3">
        <v>36700</v>
      </c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x14ac:dyDescent="0.25">
      <c r="A9" s="2">
        <v>593</v>
      </c>
      <c r="B9" s="3">
        <v>4081562.2800000003</v>
      </c>
      <c r="C9" s="3">
        <v>4309360.96</v>
      </c>
      <c r="D9" s="3">
        <v>4438729.6899999995</v>
      </c>
      <c r="E9" s="3">
        <v>3887419.21</v>
      </c>
      <c r="F9" s="3">
        <v>4366296.75</v>
      </c>
      <c r="G9" s="3">
        <v>4243484.879999999</v>
      </c>
      <c r="H9" s="3">
        <v>3811491.9599999995</v>
      </c>
      <c r="I9" s="3">
        <v>4638309.0699999994</v>
      </c>
      <c r="J9" s="3">
        <v>3725007.07</v>
      </c>
      <c r="K9" s="3">
        <v>4483488.2299999995</v>
      </c>
      <c r="L9" s="3">
        <v>3654528.0500000003</v>
      </c>
      <c r="M9" s="3">
        <v>3666294.06</v>
      </c>
      <c r="N9" s="3">
        <v>49305972.209999993</v>
      </c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x14ac:dyDescent="0.25">
      <c r="A10" s="2">
        <v>921</v>
      </c>
      <c r="B10" s="3">
        <v>100</v>
      </c>
      <c r="E10" s="3">
        <v>-100</v>
      </c>
      <c r="I10" s="3">
        <v>70</v>
      </c>
      <c r="N10" s="3">
        <v>70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x14ac:dyDescent="0.25">
      <c r="A11" s="2" t="s">
        <v>44</v>
      </c>
      <c r="B11" s="3">
        <v>4369849.3600000003</v>
      </c>
      <c r="C11" s="3">
        <v>4554225.68</v>
      </c>
      <c r="D11" s="3">
        <v>4752069.4399999995</v>
      </c>
      <c r="E11" s="3">
        <v>4699441.49</v>
      </c>
      <c r="F11" s="3">
        <v>4752275.75</v>
      </c>
      <c r="G11" s="3">
        <v>4761476.6499999985</v>
      </c>
      <c r="H11" s="3">
        <v>4316335.5799999991</v>
      </c>
      <c r="I11" s="3">
        <v>5156980.2699999996</v>
      </c>
      <c r="J11" s="3">
        <v>3954948.27</v>
      </c>
      <c r="K11" s="3">
        <v>4801937.76</v>
      </c>
      <c r="L11" s="3">
        <v>3886061.74</v>
      </c>
      <c r="M11" s="3">
        <v>3916844.81</v>
      </c>
      <c r="N11" s="3">
        <v>53922446.799999997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x14ac:dyDescent="0.25"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</sheetData>
  <pageMargins left="0.7" right="0.7" top="0.75" bottom="0.75" header="0.3" footer="0.3"/>
  <pageSetup scale="75" orientation="landscape" r:id="rId2"/>
  <headerFooter>
    <oddFooter>&amp;C&amp;Z&amp;F&amp;R&amp;A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3"/>
  <sheetViews>
    <sheetView workbookViewId="0"/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>
        <v>566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>
        <v>2011</v>
      </c>
      <c r="H2" t="s">
        <v>14</v>
      </c>
      <c r="I2">
        <v>107</v>
      </c>
    </row>
    <row r="3" spans="1:9" x14ac:dyDescent="0.25">
      <c r="A3">
        <v>566</v>
      </c>
      <c r="B3" t="s">
        <v>9</v>
      </c>
      <c r="C3" t="s">
        <v>10</v>
      </c>
      <c r="D3" t="s">
        <v>11</v>
      </c>
      <c r="E3" t="s">
        <v>12</v>
      </c>
      <c r="F3" t="s">
        <v>13</v>
      </c>
      <c r="G3">
        <v>2011</v>
      </c>
      <c r="H3" t="s">
        <v>15</v>
      </c>
      <c r="I3">
        <v>4452</v>
      </c>
    </row>
    <row r="4" spans="1:9" x14ac:dyDescent="0.25">
      <c r="A4">
        <v>566</v>
      </c>
      <c r="B4" t="s">
        <v>9</v>
      </c>
      <c r="C4" t="s">
        <v>10</v>
      </c>
      <c r="D4" t="s">
        <v>11</v>
      </c>
      <c r="E4" t="s">
        <v>12</v>
      </c>
      <c r="F4" t="s">
        <v>13</v>
      </c>
      <c r="G4">
        <v>2012</v>
      </c>
      <c r="H4" t="s">
        <v>14</v>
      </c>
      <c r="I4">
        <v>103</v>
      </c>
    </row>
    <row r="5" spans="1:9" x14ac:dyDescent="0.25">
      <c r="A5">
        <v>566</v>
      </c>
      <c r="B5" t="s">
        <v>9</v>
      </c>
      <c r="C5" t="s">
        <v>10</v>
      </c>
      <c r="D5" t="s">
        <v>11</v>
      </c>
      <c r="E5" t="s">
        <v>12</v>
      </c>
      <c r="F5" t="s">
        <v>13</v>
      </c>
      <c r="G5">
        <v>2012</v>
      </c>
      <c r="H5" t="s">
        <v>16</v>
      </c>
      <c r="I5">
        <v>96</v>
      </c>
    </row>
    <row r="6" spans="1:9" x14ac:dyDescent="0.25">
      <c r="A6">
        <v>566</v>
      </c>
      <c r="B6" t="s">
        <v>9</v>
      </c>
      <c r="C6" t="s">
        <v>10</v>
      </c>
      <c r="D6" t="s">
        <v>11</v>
      </c>
      <c r="E6" t="s">
        <v>12</v>
      </c>
      <c r="F6" t="s">
        <v>13</v>
      </c>
      <c r="G6">
        <v>2012</v>
      </c>
      <c r="H6" t="s">
        <v>17</v>
      </c>
      <c r="I6">
        <v>2473</v>
      </c>
    </row>
    <row r="7" spans="1:9" x14ac:dyDescent="0.25">
      <c r="A7">
        <v>566</v>
      </c>
      <c r="B7" t="s">
        <v>9</v>
      </c>
      <c r="C7" t="s">
        <v>10</v>
      </c>
      <c r="D7" t="s">
        <v>11</v>
      </c>
      <c r="E7" t="s">
        <v>12</v>
      </c>
      <c r="F7" t="s">
        <v>13</v>
      </c>
      <c r="G7">
        <v>2012</v>
      </c>
      <c r="H7" t="s">
        <v>18</v>
      </c>
      <c r="I7">
        <v>106</v>
      </c>
    </row>
    <row r="8" spans="1:9" x14ac:dyDescent="0.25">
      <c r="A8">
        <v>566</v>
      </c>
      <c r="B8" t="s">
        <v>9</v>
      </c>
      <c r="C8" t="s">
        <v>10</v>
      </c>
      <c r="D8" t="s">
        <v>11</v>
      </c>
      <c r="E8" t="s">
        <v>12</v>
      </c>
      <c r="F8" t="s">
        <v>19</v>
      </c>
      <c r="G8">
        <v>2012</v>
      </c>
      <c r="H8" t="s">
        <v>14</v>
      </c>
      <c r="I8">
        <v>1308</v>
      </c>
    </row>
    <row r="9" spans="1:9" x14ac:dyDescent="0.25">
      <c r="A9">
        <v>566</v>
      </c>
      <c r="B9" t="s">
        <v>9</v>
      </c>
      <c r="C9" t="s">
        <v>10</v>
      </c>
      <c r="D9" t="s">
        <v>11</v>
      </c>
      <c r="E9" t="s">
        <v>12</v>
      </c>
      <c r="F9" t="s">
        <v>20</v>
      </c>
      <c r="G9">
        <v>2011</v>
      </c>
      <c r="H9" t="s">
        <v>21</v>
      </c>
      <c r="I9">
        <v>461</v>
      </c>
    </row>
    <row r="10" spans="1:9" x14ac:dyDescent="0.25">
      <c r="A10">
        <v>566</v>
      </c>
      <c r="B10" t="s">
        <v>9</v>
      </c>
      <c r="C10" t="s">
        <v>10</v>
      </c>
      <c r="D10" t="s">
        <v>11</v>
      </c>
      <c r="E10" t="s">
        <v>12</v>
      </c>
      <c r="F10" t="s">
        <v>20</v>
      </c>
      <c r="G10">
        <v>2011</v>
      </c>
      <c r="H10" t="s">
        <v>14</v>
      </c>
      <c r="I10">
        <v>2774</v>
      </c>
    </row>
    <row r="11" spans="1:9" x14ac:dyDescent="0.25">
      <c r="A11">
        <v>566</v>
      </c>
      <c r="B11" t="s">
        <v>9</v>
      </c>
      <c r="C11" t="s">
        <v>10</v>
      </c>
      <c r="D11" t="s">
        <v>11</v>
      </c>
      <c r="E11" t="s">
        <v>12</v>
      </c>
      <c r="F11" t="s">
        <v>20</v>
      </c>
      <c r="G11">
        <v>2011</v>
      </c>
      <c r="H11" t="s">
        <v>16</v>
      </c>
      <c r="I11">
        <v>2116</v>
      </c>
    </row>
    <row r="12" spans="1:9" x14ac:dyDescent="0.25">
      <c r="A12">
        <v>566</v>
      </c>
      <c r="B12" t="s">
        <v>9</v>
      </c>
      <c r="C12" t="s">
        <v>10</v>
      </c>
      <c r="D12" t="s">
        <v>11</v>
      </c>
      <c r="E12" t="s">
        <v>12</v>
      </c>
      <c r="F12" t="s">
        <v>20</v>
      </c>
      <c r="G12">
        <v>2011</v>
      </c>
      <c r="H12" t="s">
        <v>22</v>
      </c>
      <c r="I12">
        <v>2658</v>
      </c>
    </row>
    <row r="13" spans="1:9" x14ac:dyDescent="0.25">
      <c r="A13">
        <v>566</v>
      </c>
      <c r="B13" t="s">
        <v>9</v>
      </c>
      <c r="C13" t="s">
        <v>10</v>
      </c>
      <c r="D13" t="s">
        <v>11</v>
      </c>
      <c r="E13" t="s">
        <v>12</v>
      </c>
      <c r="F13" t="s">
        <v>20</v>
      </c>
      <c r="G13">
        <v>2011</v>
      </c>
      <c r="H13" t="s">
        <v>23</v>
      </c>
      <c r="I13">
        <v>3077</v>
      </c>
    </row>
    <row r="14" spans="1:9" x14ac:dyDescent="0.25">
      <c r="A14">
        <v>566</v>
      </c>
      <c r="B14" t="s">
        <v>9</v>
      </c>
      <c r="C14" t="s">
        <v>10</v>
      </c>
      <c r="D14" t="s">
        <v>11</v>
      </c>
      <c r="E14" t="s">
        <v>12</v>
      </c>
      <c r="F14" t="s">
        <v>20</v>
      </c>
      <c r="G14">
        <v>2011</v>
      </c>
      <c r="H14" t="s">
        <v>24</v>
      </c>
      <c r="I14">
        <v>2941</v>
      </c>
    </row>
    <row r="15" spans="1:9" x14ac:dyDescent="0.25">
      <c r="A15">
        <v>566</v>
      </c>
      <c r="B15" t="s">
        <v>9</v>
      </c>
      <c r="C15" t="s">
        <v>10</v>
      </c>
      <c r="D15" t="s">
        <v>11</v>
      </c>
      <c r="E15" t="s">
        <v>12</v>
      </c>
      <c r="F15" t="s">
        <v>20</v>
      </c>
      <c r="G15">
        <v>2011</v>
      </c>
      <c r="H15" t="s">
        <v>25</v>
      </c>
      <c r="I15">
        <v>2611</v>
      </c>
    </row>
    <row r="16" spans="1:9" x14ac:dyDescent="0.25">
      <c r="A16">
        <v>566</v>
      </c>
      <c r="B16" t="s">
        <v>9</v>
      </c>
      <c r="C16" t="s">
        <v>10</v>
      </c>
      <c r="D16" t="s">
        <v>11</v>
      </c>
      <c r="E16" t="s">
        <v>12</v>
      </c>
      <c r="F16" t="s">
        <v>20</v>
      </c>
      <c r="G16">
        <v>2011</v>
      </c>
      <c r="H16" t="s">
        <v>17</v>
      </c>
      <c r="I16">
        <v>2747</v>
      </c>
    </row>
    <row r="17" spans="1:9" x14ac:dyDescent="0.25">
      <c r="A17">
        <v>566</v>
      </c>
      <c r="B17" t="s">
        <v>9</v>
      </c>
      <c r="C17" t="s">
        <v>10</v>
      </c>
      <c r="D17" t="s">
        <v>11</v>
      </c>
      <c r="E17" t="s">
        <v>12</v>
      </c>
      <c r="F17" t="s">
        <v>20</v>
      </c>
      <c r="G17">
        <v>2011</v>
      </c>
      <c r="H17" t="s">
        <v>26</v>
      </c>
      <c r="I17">
        <v>4461.3500000000004</v>
      </c>
    </row>
    <row r="18" spans="1:9" x14ac:dyDescent="0.25">
      <c r="A18">
        <v>566</v>
      </c>
      <c r="B18" t="s">
        <v>9</v>
      </c>
      <c r="C18" t="s">
        <v>10</v>
      </c>
      <c r="D18" t="s">
        <v>11</v>
      </c>
      <c r="E18" t="s">
        <v>12</v>
      </c>
      <c r="F18" t="s">
        <v>20</v>
      </c>
      <c r="G18">
        <v>2011</v>
      </c>
      <c r="H18" t="s">
        <v>15</v>
      </c>
      <c r="I18">
        <v>2013.21</v>
      </c>
    </row>
    <row r="19" spans="1:9" x14ac:dyDescent="0.25">
      <c r="A19">
        <v>566</v>
      </c>
      <c r="B19" t="s">
        <v>9</v>
      </c>
      <c r="C19" t="s">
        <v>10</v>
      </c>
      <c r="D19" t="s">
        <v>11</v>
      </c>
      <c r="E19" t="s">
        <v>12</v>
      </c>
      <c r="F19" t="s">
        <v>20</v>
      </c>
      <c r="G19">
        <v>2011</v>
      </c>
      <c r="H19" t="s">
        <v>27</v>
      </c>
      <c r="I19">
        <v>4919.91</v>
      </c>
    </row>
    <row r="20" spans="1:9" x14ac:dyDescent="0.25">
      <c r="A20">
        <v>566</v>
      </c>
      <c r="B20" t="s">
        <v>9</v>
      </c>
      <c r="C20" t="s">
        <v>10</v>
      </c>
      <c r="D20" t="s">
        <v>11</v>
      </c>
      <c r="E20" t="s">
        <v>12</v>
      </c>
      <c r="F20" t="s">
        <v>20</v>
      </c>
      <c r="G20">
        <v>2011</v>
      </c>
      <c r="H20" t="s">
        <v>18</v>
      </c>
      <c r="I20">
        <v>8183.62</v>
      </c>
    </row>
    <row r="21" spans="1:9" x14ac:dyDescent="0.25">
      <c r="A21">
        <v>566</v>
      </c>
      <c r="B21" t="s">
        <v>9</v>
      </c>
      <c r="C21" t="s">
        <v>10</v>
      </c>
      <c r="D21" t="s">
        <v>11</v>
      </c>
      <c r="E21" t="s">
        <v>12</v>
      </c>
      <c r="F21" t="s">
        <v>20</v>
      </c>
      <c r="G21">
        <v>2012</v>
      </c>
      <c r="H21" t="s">
        <v>21</v>
      </c>
      <c r="I21">
        <v>1143</v>
      </c>
    </row>
    <row r="22" spans="1:9" x14ac:dyDescent="0.25">
      <c r="A22">
        <v>566</v>
      </c>
      <c r="B22" t="s">
        <v>9</v>
      </c>
      <c r="C22" t="s">
        <v>10</v>
      </c>
      <c r="D22" t="s">
        <v>11</v>
      </c>
      <c r="E22" t="s">
        <v>12</v>
      </c>
      <c r="F22" t="s">
        <v>20</v>
      </c>
      <c r="G22">
        <v>2012</v>
      </c>
      <c r="H22" t="s">
        <v>14</v>
      </c>
      <c r="I22">
        <v>2925.87</v>
      </c>
    </row>
    <row r="23" spans="1:9" x14ac:dyDescent="0.25">
      <c r="A23">
        <v>566</v>
      </c>
      <c r="B23" t="s">
        <v>9</v>
      </c>
      <c r="C23" t="s">
        <v>10</v>
      </c>
      <c r="D23" t="s">
        <v>11</v>
      </c>
      <c r="E23" t="s">
        <v>12</v>
      </c>
      <c r="F23" t="s">
        <v>20</v>
      </c>
      <c r="G23">
        <v>2012</v>
      </c>
      <c r="H23" t="s">
        <v>16</v>
      </c>
      <c r="I23">
        <v>2267.2199999999998</v>
      </c>
    </row>
    <row r="24" spans="1:9" x14ac:dyDescent="0.25">
      <c r="A24">
        <v>566</v>
      </c>
      <c r="B24" t="s">
        <v>9</v>
      </c>
      <c r="C24" t="s">
        <v>10</v>
      </c>
      <c r="D24" t="s">
        <v>11</v>
      </c>
      <c r="E24" t="s">
        <v>12</v>
      </c>
      <c r="F24" t="s">
        <v>20</v>
      </c>
      <c r="G24">
        <v>2012</v>
      </c>
      <c r="H24" t="s">
        <v>22</v>
      </c>
      <c r="I24">
        <v>4610.55</v>
      </c>
    </row>
    <row r="25" spans="1:9" x14ac:dyDescent="0.25">
      <c r="A25">
        <v>566</v>
      </c>
      <c r="B25" t="s">
        <v>9</v>
      </c>
      <c r="C25" t="s">
        <v>10</v>
      </c>
      <c r="D25" t="s">
        <v>11</v>
      </c>
      <c r="E25" t="s">
        <v>12</v>
      </c>
      <c r="F25" t="s">
        <v>20</v>
      </c>
      <c r="G25">
        <v>2012</v>
      </c>
      <c r="H25" t="s">
        <v>23</v>
      </c>
      <c r="I25">
        <v>2829</v>
      </c>
    </row>
    <row r="26" spans="1:9" x14ac:dyDescent="0.25">
      <c r="A26">
        <v>566</v>
      </c>
      <c r="B26" t="s">
        <v>9</v>
      </c>
      <c r="C26" t="s">
        <v>10</v>
      </c>
      <c r="D26" t="s">
        <v>11</v>
      </c>
      <c r="E26" t="s">
        <v>12</v>
      </c>
      <c r="F26" t="s">
        <v>20</v>
      </c>
      <c r="G26">
        <v>2012</v>
      </c>
      <c r="H26" t="s">
        <v>24</v>
      </c>
      <c r="I26">
        <v>3403.47</v>
      </c>
    </row>
    <row r="27" spans="1:9" x14ac:dyDescent="0.25">
      <c r="A27">
        <v>566</v>
      </c>
      <c r="B27" t="s">
        <v>9</v>
      </c>
      <c r="C27" t="s">
        <v>10</v>
      </c>
      <c r="D27" t="s">
        <v>11</v>
      </c>
      <c r="E27" t="s">
        <v>12</v>
      </c>
      <c r="F27" t="s">
        <v>20</v>
      </c>
      <c r="G27">
        <v>2012</v>
      </c>
      <c r="H27" t="s">
        <v>25</v>
      </c>
      <c r="I27">
        <v>3751.18</v>
      </c>
    </row>
    <row r="28" spans="1:9" x14ac:dyDescent="0.25">
      <c r="A28">
        <v>566</v>
      </c>
      <c r="B28" t="s">
        <v>9</v>
      </c>
      <c r="C28" t="s">
        <v>10</v>
      </c>
      <c r="D28" t="s">
        <v>11</v>
      </c>
      <c r="E28" t="s">
        <v>12</v>
      </c>
      <c r="F28" t="s">
        <v>20</v>
      </c>
      <c r="G28">
        <v>2012</v>
      </c>
      <c r="H28" t="s">
        <v>17</v>
      </c>
      <c r="I28">
        <v>3609.27</v>
      </c>
    </row>
    <row r="29" spans="1:9" x14ac:dyDescent="0.25">
      <c r="A29">
        <v>566</v>
      </c>
      <c r="B29" t="s">
        <v>9</v>
      </c>
      <c r="C29" t="s">
        <v>10</v>
      </c>
      <c r="D29" t="s">
        <v>11</v>
      </c>
      <c r="E29" t="s">
        <v>12</v>
      </c>
      <c r="F29" t="s">
        <v>20</v>
      </c>
      <c r="G29">
        <v>2012</v>
      </c>
      <c r="H29" t="s">
        <v>26</v>
      </c>
      <c r="I29">
        <v>4014</v>
      </c>
    </row>
    <row r="30" spans="1:9" x14ac:dyDescent="0.25">
      <c r="A30">
        <v>566</v>
      </c>
      <c r="B30" t="s">
        <v>9</v>
      </c>
      <c r="C30" t="s">
        <v>10</v>
      </c>
      <c r="D30" t="s">
        <v>11</v>
      </c>
      <c r="E30" t="s">
        <v>12</v>
      </c>
      <c r="F30" t="s">
        <v>20</v>
      </c>
      <c r="G30">
        <v>2012</v>
      </c>
      <c r="H30" t="s">
        <v>15</v>
      </c>
      <c r="I30">
        <v>2116.7199999999998</v>
      </c>
    </row>
    <row r="31" spans="1:9" x14ac:dyDescent="0.25">
      <c r="A31">
        <v>566</v>
      </c>
      <c r="B31" t="s">
        <v>9</v>
      </c>
      <c r="C31" t="s">
        <v>10</v>
      </c>
      <c r="D31" t="s">
        <v>11</v>
      </c>
      <c r="E31" t="s">
        <v>12</v>
      </c>
      <c r="F31" t="s">
        <v>20</v>
      </c>
      <c r="G31">
        <v>2012</v>
      </c>
      <c r="H31" t="s">
        <v>27</v>
      </c>
      <c r="I31">
        <v>5391.2</v>
      </c>
    </row>
    <row r="32" spans="1:9" x14ac:dyDescent="0.25">
      <c r="A32">
        <v>566</v>
      </c>
      <c r="B32" t="s">
        <v>9</v>
      </c>
      <c r="C32" t="s">
        <v>10</v>
      </c>
      <c r="D32" t="s">
        <v>11</v>
      </c>
      <c r="E32" t="s">
        <v>12</v>
      </c>
      <c r="F32" t="s">
        <v>20</v>
      </c>
      <c r="G32">
        <v>2012</v>
      </c>
      <c r="H32" t="s">
        <v>18</v>
      </c>
      <c r="I32">
        <v>18141.560000000001</v>
      </c>
    </row>
    <row r="33" spans="1:9" x14ac:dyDescent="0.25">
      <c r="A33">
        <v>568</v>
      </c>
      <c r="B33" t="s">
        <v>9</v>
      </c>
      <c r="C33" t="s">
        <v>10</v>
      </c>
      <c r="D33" t="s">
        <v>28</v>
      </c>
      <c r="E33" t="s">
        <v>12</v>
      </c>
      <c r="F33" t="s">
        <v>20</v>
      </c>
      <c r="G33">
        <v>2011</v>
      </c>
      <c r="H33" t="s">
        <v>21</v>
      </c>
      <c r="I33">
        <v>2042.22</v>
      </c>
    </row>
    <row r="34" spans="1:9" x14ac:dyDescent="0.25">
      <c r="A34">
        <v>568</v>
      </c>
      <c r="B34" t="s">
        <v>9</v>
      </c>
      <c r="C34" t="s">
        <v>10</v>
      </c>
      <c r="D34" t="s">
        <v>28</v>
      </c>
      <c r="E34" t="s">
        <v>12</v>
      </c>
      <c r="F34" t="s">
        <v>20</v>
      </c>
      <c r="G34">
        <v>2011</v>
      </c>
      <c r="H34" t="s">
        <v>14</v>
      </c>
      <c r="I34">
        <v>705.6</v>
      </c>
    </row>
    <row r="35" spans="1:9" x14ac:dyDescent="0.25">
      <c r="A35">
        <v>568</v>
      </c>
      <c r="B35" t="s">
        <v>9</v>
      </c>
      <c r="C35" t="s">
        <v>10</v>
      </c>
      <c r="D35" t="s">
        <v>11</v>
      </c>
      <c r="E35" t="s">
        <v>29</v>
      </c>
      <c r="F35" t="s">
        <v>20</v>
      </c>
      <c r="G35">
        <v>2011</v>
      </c>
      <c r="H35" t="s">
        <v>21</v>
      </c>
      <c r="I35">
        <v>12595</v>
      </c>
    </row>
    <row r="36" spans="1:9" x14ac:dyDescent="0.25">
      <c r="A36">
        <v>568</v>
      </c>
      <c r="B36" t="s">
        <v>9</v>
      </c>
      <c r="C36" t="s">
        <v>10</v>
      </c>
      <c r="D36" t="s">
        <v>11</v>
      </c>
      <c r="E36" t="s">
        <v>29</v>
      </c>
      <c r="F36" t="s">
        <v>20</v>
      </c>
      <c r="G36">
        <v>2011</v>
      </c>
      <c r="H36" t="s">
        <v>14</v>
      </c>
      <c r="I36">
        <v>11699</v>
      </c>
    </row>
    <row r="37" spans="1:9" x14ac:dyDescent="0.25">
      <c r="A37">
        <v>568</v>
      </c>
      <c r="B37" t="s">
        <v>9</v>
      </c>
      <c r="C37" t="s">
        <v>10</v>
      </c>
      <c r="D37" t="s">
        <v>11</v>
      </c>
      <c r="E37" t="s">
        <v>29</v>
      </c>
      <c r="F37" t="s">
        <v>20</v>
      </c>
      <c r="G37">
        <v>2011</v>
      </c>
      <c r="H37" t="s">
        <v>16</v>
      </c>
      <c r="I37">
        <v>14767</v>
      </c>
    </row>
    <row r="38" spans="1:9" x14ac:dyDescent="0.25">
      <c r="A38">
        <v>568</v>
      </c>
      <c r="B38" t="s">
        <v>9</v>
      </c>
      <c r="C38" t="s">
        <v>10</v>
      </c>
      <c r="D38" t="s">
        <v>11</v>
      </c>
      <c r="E38" t="s">
        <v>29</v>
      </c>
      <c r="F38" t="s">
        <v>20</v>
      </c>
      <c r="G38">
        <v>2011</v>
      </c>
      <c r="H38" t="s">
        <v>22</v>
      </c>
      <c r="I38">
        <v>12847</v>
      </c>
    </row>
    <row r="39" spans="1:9" x14ac:dyDescent="0.25">
      <c r="A39">
        <v>568</v>
      </c>
      <c r="B39" t="s">
        <v>9</v>
      </c>
      <c r="C39" t="s">
        <v>10</v>
      </c>
      <c r="D39" t="s">
        <v>11</v>
      </c>
      <c r="E39" t="s">
        <v>29</v>
      </c>
      <c r="F39" t="s">
        <v>20</v>
      </c>
      <c r="G39">
        <v>2011</v>
      </c>
      <c r="H39" t="s">
        <v>23</v>
      </c>
      <c r="I39">
        <v>13331</v>
      </c>
    </row>
    <row r="40" spans="1:9" x14ac:dyDescent="0.25">
      <c r="A40">
        <v>568</v>
      </c>
      <c r="B40" t="s">
        <v>9</v>
      </c>
      <c r="C40" t="s">
        <v>10</v>
      </c>
      <c r="D40" t="s">
        <v>11</v>
      </c>
      <c r="E40" t="s">
        <v>29</v>
      </c>
      <c r="F40" t="s">
        <v>20</v>
      </c>
      <c r="G40">
        <v>2011</v>
      </c>
      <c r="H40" t="s">
        <v>24</v>
      </c>
      <c r="I40">
        <v>12922</v>
      </c>
    </row>
    <row r="41" spans="1:9" x14ac:dyDescent="0.25">
      <c r="A41">
        <v>568</v>
      </c>
      <c r="B41" t="s">
        <v>9</v>
      </c>
      <c r="C41" t="s">
        <v>10</v>
      </c>
      <c r="D41" t="s">
        <v>11</v>
      </c>
      <c r="E41" t="s">
        <v>29</v>
      </c>
      <c r="F41" t="s">
        <v>20</v>
      </c>
      <c r="G41">
        <v>2011</v>
      </c>
      <c r="H41" t="s">
        <v>25</v>
      </c>
      <c r="I41">
        <v>13328</v>
      </c>
    </row>
    <row r="42" spans="1:9" x14ac:dyDescent="0.25">
      <c r="A42">
        <v>568</v>
      </c>
      <c r="B42" t="s">
        <v>9</v>
      </c>
      <c r="C42" t="s">
        <v>10</v>
      </c>
      <c r="D42" t="s">
        <v>11</v>
      </c>
      <c r="E42" t="s">
        <v>29</v>
      </c>
      <c r="F42" t="s">
        <v>20</v>
      </c>
      <c r="G42">
        <v>2011</v>
      </c>
      <c r="H42" t="s">
        <v>17</v>
      </c>
      <c r="I42">
        <v>13287</v>
      </c>
    </row>
    <row r="43" spans="1:9" x14ac:dyDescent="0.25">
      <c r="A43">
        <v>568</v>
      </c>
      <c r="B43" t="s">
        <v>9</v>
      </c>
      <c r="C43" t="s">
        <v>10</v>
      </c>
      <c r="D43" t="s">
        <v>11</v>
      </c>
      <c r="E43" t="s">
        <v>29</v>
      </c>
      <c r="F43" t="s">
        <v>20</v>
      </c>
      <c r="G43">
        <v>2011</v>
      </c>
      <c r="H43" t="s">
        <v>26</v>
      </c>
      <c r="I43">
        <v>13038</v>
      </c>
    </row>
    <row r="44" spans="1:9" x14ac:dyDescent="0.25">
      <c r="A44">
        <v>568</v>
      </c>
      <c r="B44" t="s">
        <v>9</v>
      </c>
      <c r="C44" t="s">
        <v>10</v>
      </c>
      <c r="D44" t="s">
        <v>11</v>
      </c>
      <c r="E44" t="s">
        <v>29</v>
      </c>
      <c r="F44" t="s">
        <v>20</v>
      </c>
      <c r="G44">
        <v>2011</v>
      </c>
      <c r="H44" t="s">
        <v>15</v>
      </c>
      <c r="I44">
        <v>13119</v>
      </c>
    </row>
    <row r="45" spans="1:9" x14ac:dyDescent="0.25">
      <c r="A45">
        <v>568</v>
      </c>
      <c r="B45" t="s">
        <v>9</v>
      </c>
      <c r="C45" t="s">
        <v>10</v>
      </c>
      <c r="D45" t="s">
        <v>11</v>
      </c>
      <c r="E45" t="s">
        <v>29</v>
      </c>
      <c r="F45" t="s">
        <v>20</v>
      </c>
      <c r="G45">
        <v>2011</v>
      </c>
      <c r="H45" t="s">
        <v>27</v>
      </c>
      <c r="I45">
        <v>12585</v>
      </c>
    </row>
    <row r="46" spans="1:9" x14ac:dyDescent="0.25">
      <c r="A46">
        <v>568</v>
      </c>
      <c r="B46" t="s">
        <v>9</v>
      </c>
      <c r="C46" t="s">
        <v>10</v>
      </c>
      <c r="D46" t="s">
        <v>11</v>
      </c>
      <c r="E46" t="s">
        <v>29</v>
      </c>
      <c r="F46" t="s">
        <v>20</v>
      </c>
      <c r="G46">
        <v>2011</v>
      </c>
      <c r="H46" t="s">
        <v>18</v>
      </c>
      <c r="I46">
        <v>12067</v>
      </c>
    </row>
    <row r="47" spans="1:9" x14ac:dyDescent="0.25">
      <c r="A47">
        <v>568</v>
      </c>
      <c r="B47" t="s">
        <v>9</v>
      </c>
      <c r="C47" t="s">
        <v>10</v>
      </c>
      <c r="D47" t="s">
        <v>11</v>
      </c>
      <c r="E47" t="s">
        <v>29</v>
      </c>
      <c r="F47" t="s">
        <v>20</v>
      </c>
      <c r="G47">
        <v>2012</v>
      </c>
      <c r="H47" t="s">
        <v>21</v>
      </c>
      <c r="I47">
        <v>11906</v>
      </c>
    </row>
    <row r="48" spans="1:9" x14ac:dyDescent="0.25">
      <c r="A48">
        <v>568</v>
      </c>
      <c r="B48" t="s">
        <v>9</v>
      </c>
      <c r="C48" t="s">
        <v>10</v>
      </c>
      <c r="D48" t="s">
        <v>11</v>
      </c>
      <c r="E48" t="s">
        <v>29</v>
      </c>
      <c r="F48" t="s">
        <v>20</v>
      </c>
      <c r="G48">
        <v>2012</v>
      </c>
      <c r="H48" t="s">
        <v>14</v>
      </c>
      <c r="I48">
        <v>11611</v>
      </c>
    </row>
    <row r="49" spans="1:9" x14ac:dyDescent="0.25">
      <c r="A49">
        <v>568</v>
      </c>
      <c r="B49" t="s">
        <v>9</v>
      </c>
      <c r="C49" t="s">
        <v>10</v>
      </c>
      <c r="D49" t="s">
        <v>11</v>
      </c>
      <c r="E49" t="s">
        <v>29</v>
      </c>
      <c r="F49" t="s">
        <v>20</v>
      </c>
      <c r="G49">
        <v>2012</v>
      </c>
      <c r="H49" t="s">
        <v>16</v>
      </c>
      <c r="I49">
        <v>18080</v>
      </c>
    </row>
    <row r="50" spans="1:9" x14ac:dyDescent="0.25">
      <c r="A50">
        <v>568</v>
      </c>
      <c r="B50" t="s">
        <v>9</v>
      </c>
      <c r="C50" t="s">
        <v>10</v>
      </c>
      <c r="D50" t="s">
        <v>11</v>
      </c>
      <c r="E50" t="s">
        <v>29</v>
      </c>
      <c r="F50" t="s">
        <v>20</v>
      </c>
      <c r="G50">
        <v>2012</v>
      </c>
      <c r="H50" t="s">
        <v>22</v>
      </c>
      <c r="I50">
        <v>12395</v>
      </c>
    </row>
    <row r="51" spans="1:9" x14ac:dyDescent="0.25">
      <c r="A51">
        <v>568</v>
      </c>
      <c r="B51" t="s">
        <v>9</v>
      </c>
      <c r="C51" t="s">
        <v>10</v>
      </c>
      <c r="D51" t="s">
        <v>11</v>
      </c>
      <c r="E51" t="s">
        <v>29</v>
      </c>
      <c r="F51" t="s">
        <v>20</v>
      </c>
      <c r="G51">
        <v>2012</v>
      </c>
      <c r="H51" t="s">
        <v>23</v>
      </c>
      <c r="I51">
        <v>13218</v>
      </c>
    </row>
    <row r="52" spans="1:9" x14ac:dyDescent="0.25">
      <c r="A52">
        <v>568</v>
      </c>
      <c r="B52" t="s">
        <v>9</v>
      </c>
      <c r="C52" t="s">
        <v>10</v>
      </c>
      <c r="D52" t="s">
        <v>11</v>
      </c>
      <c r="E52" t="s">
        <v>29</v>
      </c>
      <c r="F52" t="s">
        <v>20</v>
      </c>
      <c r="G52">
        <v>2012</v>
      </c>
      <c r="H52" t="s">
        <v>24</v>
      </c>
      <c r="I52">
        <v>13408</v>
      </c>
    </row>
    <row r="53" spans="1:9" x14ac:dyDescent="0.25">
      <c r="A53">
        <v>568</v>
      </c>
      <c r="B53" t="s">
        <v>9</v>
      </c>
      <c r="C53" t="s">
        <v>10</v>
      </c>
      <c r="D53" t="s">
        <v>11</v>
      </c>
      <c r="E53" t="s">
        <v>29</v>
      </c>
      <c r="F53" t="s">
        <v>20</v>
      </c>
      <c r="G53">
        <v>2012</v>
      </c>
      <c r="H53" t="s">
        <v>25</v>
      </c>
      <c r="I53">
        <v>13258</v>
      </c>
    </row>
    <row r="54" spans="1:9" x14ac:dyDescent="0.25">
      <c r="A54">
        <v>568</v>
      </c>
      <c r="B54" t="s">
        <v>9</v>
      </c>
      <c r="C54" t="s">
        <v>10</v>
      </c>
      <c r="D54" t="s">
        <v>11</v>
      </c>
      <c r="E54" t="s">
        <v>29</v>
      </c>
      <c r="F54" t="s">
        <v>20</v>
      </c>
      <c r="G54">
        <v>2012</v>
      </c>
      <c r="H54" t="s">
        <v>17</v>
      </c>
      <c r="I54">
        <v>13514</v>
      </c>
    </row>
    <row r="55" spans="1:9" x14ac:dyDescent="0.25">
      <c r="A55">
        <v>568</v>
      </c>
      <c r="B55" t="s">
        <v>9</v>
      </c>
      <c r="C55" t="s">
        <v>10</v>
      </c>
      <c r="D55" t="s">
        <v>11</v>
      </c>
      <c r="E55" t="s">
        <v>29</v>
      </c>
      <c r="F55" t="s">
        <v>20</v>
      </c>
      <c r="G55">
        <v>2012</v>
      </c>
      <c r="H55" t="s">
        <v>26</v>
      </c>
      <c r="I55">
        <v>13214</v>
      </c>
    </row>
    <row r="56" spans="1:9" x14ac:dyDescent="0.25">
      <c r="A56">
        <v>568</v>
      </c>
      <c r="B56" t="s">
        <v>9</v>
      </c>
      <c r="C56" t="s">
        <v>10</v>
      </c>
      <c r="D56" t="s">
        <v>11</v>
      </c>
      <c r="E56" t="s">
        <v>29</v>
      </c>
      <c r="F56" t="s">
        <v>20</v>
      </c>
      <c r="G56">
        <v>2012</v>
      </c>
      <c r="H56" t="s">
        <v>15</v>
      </c>
      <c r="I56">
        <v>14989</v>
      </c>
    </row>
    <row r="57" spans="1:9" x14ac:dyDescent="0.25">
      <c r="A57">
        <v>568</v>
      </c>
      <c r="B57" t="s">
        <v>9</v>
      </c>
      <c r="C57" t="s">
        <v>10</v>
      </c>
      <c r="D57" t="s">
        <v>11</v>
      </c>
      <c r="E57" t="s">
        <v>29</v>
      </c>
      <c r="F57" t="s">
        <v>20</v>
      </c>
      <c r="G57">
        <v>2012</v>
      </c>
      <c r="H57" t="s">
        <v>27</v>
      </c>
      <c r="I57">
        <v>15153</v>
      </c>
    </row>
    <row r="58" spans="1:9" x14ac:dyDescent="0.25">
      <c r="A58">
        <v>568</v>
      </c>
      <c r="B58" t="s">
        <v>9</v>
      </c>
      <c r="C58" t="s">
        <v>10</v>
      </c>
      <c r="D58" t="s">
        <v>11</v>
      </c>
      <c r="E58" t="s">
        <v>29</v>
      </c>
      <c r="F58" t="s">
        <v>20</v>
      </c>
      <c r="G58">
        <v>2012</v>
      </c>
      <c r="H58" t="s">
        <v>18</v>
      </c>
      <c r="I58">
        <v>14280</v>
      </c>
    </row>
    <row r="59" spans="1:9" x14ac:dyDescent="0.25">
      <c r="A59">
        <v>568</v>
      </c>
      <c r="B59" t="s">
        <v>9</v>
      </c>
      <c r="C59" t="s">
        <v>10</v>
      </c>
      <c r="D59" t="s">
        <v>11</v>
      </c>
      <c r="E59" t="s">
        <v>12</v>
      </c>
      <c r="F59" t="s">
        <v>20</v>
      </c>
      <c r="G59">
        <v>2011</v>
      </c>
      <c r="H59" t="s">
        <v>21</v>
      </c>
      <c r="I59">
        <v>347</v>
      </c>
    </row>
    <row r="60" spans="1:9" x14ac:dyDescent="0.25">
      <c r="A60">
        <v>568</v>
      </c>
      <c r="B60" t="s">
        <v>9</v>
      </c>
      <c r="C60" t="s">
        <v>10</v>
      </c>
      <c r="D60" t="s">
        <v>11</v>
      </c>
      <c r="E60" t="s">
        <v>12</v>
      </c>
      <c r="F60" t="s">
        <v>20</v>
      </c>
      <c r="G60">
        <v>2011</v>
      </c>
      <c r="H60" t="s">
        <v>14</v>
      </c>
      <c r="I60">
        <v>228</v>
      </c>
    </row>
    <row r="61" spans="1:9" x14ac:dyDescent="0.25">
      <c r="A61">
        <v>568</v>
      </c>
      <c r="B61" t="s">
        <v>9</v>
      </c>
      <c r="C61" t="s">
        <v>10</v>
      </c>
      <c r="D61" t="s">
        <v>11</v>
      </c>
      <c r="E61" t="s">
        <v>12</v>
      </c>
      <c r="F61" t="s">
        <v>20</v>
      </c>
      <c r="G61">
        <v>2011</v>
      </c>
      <c r="H61" t="s">
        <v>16</v>
      </c>
      <c r="I61">
        <v>124</v>
      </c>
    </row>
    <row r="62" spans="1:9" x14ac:dyDescent="0.25">
      <c r="A62">
        <v>568</v>
      </c>
      <c r="B62" t="s">
        <v>9</v>
      </c>
      <c r="C62" t="s">
        <v>10</v>
      </c>
      <c r="D62" t="s">
        <v>11</v>
      </c>
      <c r="E62" t="s">
        <v>12</v>
      </c>
      <c r="F62" t="s">
        <v>20</v>
      </c>
      <c r="G62">
        <v>2011</v>
      </c>
      <c r="H62" t="s">
        <v>22</v>
      </c>
      <c r="I62">
        <v>422</v>
      </c>
    </row>
    <row r="63" spans="1:9" x14ac:dyDescent="0.25">
      <c r="A63">
        <v>568</v>
      </c>
      <c r="B63" t="s">
        <v>9</v>
      </c>
      <c r="C63" t="s">
        <v>10</v>
      </c>
      <c r="D63" t="s">
        <v>11</v>
      </c>
      <c r="E63" t="s">
        <v>12</v>
      </c>
      <c r="F63" t="s">
        <v>20</v>
      </c>
      <c r="G63">
        <v>2011</v>
      </c>
      <c r="H63" t="s">
        <v>23</v>
      </c>
      <c r="I63">
        <v>766</v>
      </c>
    </row>
    <row r="64" spans="1:9" x14ac:dyDescent="0.25">
      <c r="A64">
        <v>568</v>
      </c>
      <c r="B64" t="s">
        <v>9</v>
      </c>
      <c r="C64" t="s">
        <v>10</v>
      </c>
      <c r="D64" t="s">
        <v>11</v>
      </c>
      <c r="E64" t="s">
        <v>12</v>
      </c>
      <c r="F64" t="s">
        <v>20</v>
      </c>
      <c r="G64">
        <v>2011</v>
      </c>
      <c r="H64" t="s">
        <v>24</v>
      </c>
      <c r="I64">
        <v>650</v>
      </c>
    </row>
    <row r="65" spans="1:9" x14ac:dyDescent="0.25">
      <c r="A65">
        <v>568</v>
      </c>
      <c r="B65" t="s">
        <v>9</v>
      </c>
      <c r="C65" t="s">
        <v>10</v>
      </c>
      <c r="D65" t="s">
        <v>11</v>
      </c>
      <c r="E65" t="s">
        <v>12</v>
      </c>
      <c r="F65" t="s">
        <v>20</v>
      </c>
      <c r="G65">
        <v>2011</v>
      </c>
      <c r="H65" t="s">
        <v>25</v>
      </c>
      <c r="I65">
        <v>694</v>
      </c>
    </row>
    <row r="66" spans="1:9" x14ac:dyDescent="0.25">
      <c r="A66">
        <v>568</v>
      </c>
      <c r="B66" t="s">
        <v>9</v>
      </c>
      <c r="C66" t="s">
        <v>10</v>
      </c>
      <c r="D66" t="s">
        <v>11</v>
      </c>
      <c r="E66" t="s">
        <v>12</v>
      </c>
      <c r="F66" t="s">
        <v>20</v>
      </c>
      <c r="G66">
        <v>2011</v>
      </c>
      <c r="H66" t="s">
        <v>17</v>
      </c>
      <c r="I66">
        <v>792</v>
      </c>
    </row>
    <row r="67" spans="1:9" x14ac:dyDescent="0.25">
      <c r="A67">
        <v>568</v>
      </c>
      <c r="B67" t="s">
        <v>9</v>
      </c>
      <c r="C67" t="s">
        <v>10</v>
      </c>
      <c r="D67" t="s">
        <v>11</v>
      </c>
      <c r="E67" t="s">
        <v>12</v>
      </c>
      <c r="F67" t="s">
        <v>20</v>
      </c>
      <c r="G67">
        <v>2011</v>
      </c>
      <c r="H67" t="s">
        <v>26</v>
      </c>
      <c r="I67">
        <v>665</v>
      </c>
    </row>
    <row r="68" spans="1:9" x14ac:dyDescent="0.25">
      <c r="A68">
        <v>568</v>
      </c>
      <c r="B68" t="s">
        <v>9</v>
      </c>
      <c r="C68" t="s">
        <v>10</v>
      </c>
      <c r="D68" t="s">
        <v>11</v>
      </c>
      <c r="E68" t="s">
        <v>12</v>
      </c>
      <c r="F68" t="s">
        <v>20</v>
      </c>
      <c r="G68">
        <v>2011</v>
      </c>
      <c r="H68" t="s">
        <v>15</v>
      </c>
      <c r="I68">
        <v>691</v>
      </c>
    </row>
    <row r="69" spans="1:9" x14ac:dyDescent="0.25">
      <c r="A69">
        <v>568</v>
      </c>
      <c r="B69" t="s">
        <v>9</v>
      </c>
      <c r="C69" t="s">
        <v>10</v>
      </c>
      <c r="D69" t="s">
        <v>11</v>
      </c>
      <c r="E69" t="s">
        <v>12</v>
      </c>
      <c r="F69" t="s">
        <v>20</v>
      </c>
      <c r="G69">
        <v>2011</v>
      </c>
      <c r="H69" t="s">
        <v>27</v>
      </c>
      <c r="I69">
        <v>479</v>
      </c>
    </row>
    <row r="70" spans="1:9" x14ac:dyDescent="0.25">
      <c r="A70">
        <v>568</v>
      </c>
      <c r="B70" t="s">
        <v>9</v>
      </c>
      <c r="C70" t="s">
        <v>10</v>
      </c>
      <c r="D70" t="s">
        <v>11</v>
      </c>
      <c r="E70" t="s">
        <v>12</v>
      </c>
      <c r="F70" t="s">
        <v>20</v>
      </c>
      <c r="G70">
        <v>2011</v>
      </c>
      <c r="H70" t="s">
        <v>18</v>
      </c>
      <c r="I70">
        <v>246</v>
      </c>
    </row>
    <row r="71" spans="1:9" x14ac:dyDescent="0.25">
      <c r="A71">
        <v>568</v>
      </c>
      <c r="B71" t="s">
        <v>9</v>
      </c>
      <c r="C71" t="s">
        <v>10</v>
      </c>
      <c r="D71" t="s">
        <v>11</v>
      </c>
      <c r="E71" t="s">
        <v>12</v>
      </c>
      <c r="F71" t="s">
        <v>20</v>
      </c>
      <c r="G71">
        <v>2012</v>
      </c>
      <c r="H71" t="s">
        <v>21</v>
      </c>
      <c r="I71">
        <v>476</v>
      </c>
    </row>
    <row r="72" spans="1:9" x14ac:dyDescent="0.25">
      <c r="A72">
        <v>568</v>
      </c>
      <c r="B72" t="s">
        <v>9</v>
      </c>
      <c r="C72" t="s">
        <v>10</v>
      </c>
      <c r="D72" t="s">
        <v>11</v>
      </c>
      <c r="E72" t="s">
        <v>12</v>
      </c>
      <c r="F72" t="s">
        <v>20</v>
      </c>
      <c r="G72">
        <v>2012</v>
      </c>
      <c r="H72" t="s">
        <v>14</v>
      </c>
      <c r="I72">
        <v>421</v>
      </c>
    </row>
    <row r="73" spans="1:9" x14ac:dyDescent="0.25">
      <c r="A73">
        <v>568</v>
      </c>
      <c r="B73" t="s">
        <v>9</v>
      </c>
      <c r="C73" t="s">
        <v>10</v>
      </c>
      <c r="D73" t="s">
        <v>11</v>
      </c>
      <c r="E73" t="s">
        <v>12</v>
      </c>
      <c r="F73" t="s">
        <v>20</v>
      </c>
      <c r="G73">
        <v>2012</v>
      </c>
      <c r="H73" t="s">
        <v>16</v>
      </c>
      <c r="I73">
        <v>376</v>
      </c>
    </row>
    <row r="74" spans="1:9" x14ac:dyDescent="0.25">
      <c r="A74">
        <v>568</v>
      </c>
      <c r="B74" t="s">
        <v>9</v>
      </c>
      <c r="C74" t="s">
        <v>10</v>
      </c>
      <c r="D74" t="s">
        <v>11</v>
      </c>
      <c r="E74" t="s">
        <v>12</v>
      </c>
      <c r="F74" t="s">
        <v>20</v>
      </c>
      <c r="G74">
        <v>2012</v>
      </c>
      <c r="H74" t="s">
        <v>22</v>
      </c>
      <c r="I74">
        <v>534</v>
      </c>
    </row>
    <row r="75" spans="1:9" x14ac:dyDescent="0.25">
      <c r="A75">
        <v>568</v>
      </c>
      <c r="B75" t="s">
        <v>9</v>
      </c>
      <c r="C75" t="s">
        <v>10</v>
      </c>
      <c r="D75" t="s">
        <v>11</v>
      </c>
      <c r="E75" t="s">
        <v>12</v>
      </c>
      <c r="F75" t="s">
        <v>20</v>
      </c>
      <c r="G75">
        <v>2012</v>
      </c>
      <c r="H75" t="s">
        <v>23</v>
      </c>
      <c r="I75">
        <v>313</v>
      </c>
    </row>
    <row r="76" spans="1:9" x14ac:dyDescent="0.25">
      <c r="A76">
        <v>568</v>
      </c>
      <c r="B76" t="s">
        <v>9</v>
      </c>
      <c r="C76" t="s">
        <v>10</v>
      </c>
      <c r="D76" t="s">
        <v>11</v>
      </c>
      <c r="E76" t="s">
        <v>12</v>
      </c>
      <c r="F76" t="s">
        <v>20</v>
      </c>
      <c r="G76">
        <v>2012</v>
      </c>
      <c r="H76" t="s">
        <v>24</v>
      </c>
      <c r="I76">
        <v>976</v>
      </c>
    </row>
    <row r="77" spans="1:9" x14ac:dyDescent="0.25">
      <c r="A77">
        <v>568</v>
      </c>
      <c r="B77" t="s">
        <v>9</v>
      </c>
      <c r="C77" t="s">
        <v>10</v>
      </c>
      <c r="D77" t="s">
        <v>11</v>
      </c>
      <c r="E77" t="s">
        <v>12</v>
      </c>
      <c r="F77" t="s">
        <v>20</v>
      </c>
      <c r="G77">
        <v>2012</v>
      </c>
      <c r="H77" t="s">
        <v>25</v>
      </c>
      <c r="I77">
        <v>533</v>
      </c>
    </row>
    <row r="78" spans="1:9" x14ac:dyDescent="0.25">
      <c r="A78">
        <v>568</v>
      </c>
      <c r="B78" t="s">
        <v>9</v>
      </c>
      <c r="C78" t="s">
        <v>10</v>
      </c>
      <c r="D78" t="s">
        <v>11</v>
      </c>
      <c r="E78" t="s">
        <v>12</v>
      </c>
      <c r="F78" t="s">
        <v>20</v>
      </c>
      <c r="G78">
        <v>2012</v>
      </c>
      <c r="H78" t="s">
        <v>17</v>
      </c>
      <c r="I78">
        <v>1067</v>
      </c>
    </row>
    <row r="79" spans="1:9" x14ac:dyDescent="0.25">
      <c r="A79">
        <v>568</v>
      </c>
      <c r="B79" t="s">
        <v>9</v>
      </c>
      <c r="C79" t="s">
        <v>10</v>
      </c>
      <c r="D79" t="s">
        <v>11</v>
      </c>
      <c r="E79" t="s">
        <v>12</v>
      </c>
      <c r="F79" t="s">
        <v>20</v>
      </c>
      <c r="G79">
        <v>2012</v>
      </c>
      <c r="H79" t="s">
        <v>26</v>
      </c>
      <c r="I79">
        <v>490</v>
      </c>
    </row>
    <row r="80" spans="1:9" x14ac:dyDescent="0.25">
      <c r="A80">
        <v>568</v>
      </c>
      <c r="B80" t="s">
        <v>9</v>
      </c>
      <c r="C80" t="s">
        <v>10</v>
      </c>
      <c r="D80" t="s">
        <v>11</v>
      </c>
      <c r="E80" t="s">
        <v>12</v>
      </c>
      <c r="F80" t="s">
        <v>20</v>
      </c>
      <c r="G80">
        <v>2012</v>
      </c>
      <c r="H80" t="s">
        <v>15</v>
      </c>
      <c r="I80">
        <v>454</v>
      </c>
    </row>
    <row r="81" spans="1:9" x14ac:dyDescent="0.25">
      <c r="A81">
        <v>568</v>
      </c>
      <c r="B81" t="s">
        <v>9</v>
      </c>
      <c r="C81" t="s">
        <v>10</v>
      </c>
      <c r="D81" t="s">
        <v>11</v>
      </c>
      <c r="E81" t="s">
        <v>12</v>
      </c>
      <c r="F81" t="s">
        <v>20</v>
      </c>
      <c r="G81">
        <v>2012</v>
      </c>
      <c r="H81" t="s">
        <v>27</v>
      </c>
      <c r="I81">
        <v>800</v>
      </c>
    </row>
    <row r="82" spans="1:9" x14ac:dyDescent="0.25">
      <c r="A82">
        <v>568</v>
      </c>
      <c r="B82" t="s">
        <v>9</v>
      </c>
      <c r="C82" t="s">
        <v>10</v>
      </c>
      <c r="D82" t="s">
        <v>11</v>
      </c>
      <c r="E82" t="s">
        <v>12</v>
      </c>
      <c r="F82" t="s">
        <v>20</v>
      </c>
      <c r="G82">
        <v>2012</v>
      </c>
      <c r="H82" t="s">
        <v>18</v>
      </c>
      <c r="I82">
        <v>615</v>
      </c>
    </row>
    <row r="83" spans="1:9" x14ac:dyDescent="0.25">
      <c r="A83">
        <v>571</v>
      </c>
      <c r="B83" t="s">
        <v>9</v>
      </c>
      <c r="C83" t="s">
        <v>10</v>
      </c>
      <c r="D83" t="s">
        <v>28</v>
      </c>
      <c r="E83" t="s">
        <v>12</v>
      </c>
      <c r="F83" t="s">
        <v>13</v>
      </c>
      <c r="G83">
        <v>2011</v>
      </c>
      <c r="H83" t="s">
        <v>14</v>
      </c>
      <c r="I83">
        <v>1650</v>
      </c>
    </row>
    <row r="84" spans="1:9" x14ac:dyDescent="0.25">
      <c r="A84">
        <v>571</v>
      </c>
      <c r="B84" t="s">
        <v>9</v>
      </c>
      <c r="C84" t="s">
        <v>10</v>
      </c>
      <c r="D84" t="s">
        <v>28</v>
      </c>
      <c r="E84" t="s">
        <v>12</v>
      </c>
      <c r="F84" t="s">
        <v>13</v>
      </c>
      <c r="G84">
        <v>2011</v>
      </c>
      <c r="H84" t="s">
        <v>16</v>
      </c>
      <c r="I84">
        <v>400</v>
      </c>
    </row>
    <row r="85" spans="1:9" x14ac:dyDescent="0.25">
      <c r="A85">
        <v>571</v>
      </c>
      <c r="B85" t="s">
        <v>9</v>
      </c>
      <c r="C85" t="s">
        <v>10</v>
      </c>
      <c r="D85" t="s">
        <v>28</v>
      </c>
      <c r="E85" t="s">
        <v>12</v>
      </c>
      <c r="F85" t="s">
        <v>13</v>
      </c>
      <c r="G85">
        <v>2011</v>
      </c>
      <c r="H85" t="s">
        <v>22</v>
      </c>
      <c r="I85">
        <v>525</v>
      </c>
    </row>
    <row r="86" spans="1:9" x14ac:dyDescent="0.25">
      <c r="A86">
        <v>571</v>
      </c>
      <c r="B86" t="s">
        <v>9</v>
      </c>
      <c r="C86" t="s">
        <v>10</v>
      </c>
      <c r="D86" t="s">
        <v>28</v>
      </c>
      <c r="E86" t="s">
        <v>12</v>
      </c>
      <c r="F86" t="s">
        <v>13</v>
      </c>
      <c r="G86">
        <v>2011</v>
      </c>
      <c r="H86" t="s">
        <v>23</v>
      </c>
      <c r="I86">
        <v>2750</v>
      </c>
    </row>
    <row r="87" spans="1:9" x14ac:dyDescent="0.25">
      <c r="A87">
        <v>571</v>
      </c>
      <c r="B87" t="s">
        <v>9</v>
      </c>
      <c r="C87" t="s">
        <v>10</v>
      </c>
      <c r="D87" t="s">
        <v>28</v>
      </c>
      <c r="E87" t="s">
        <v>12</v>
      </c>
      <c r="F87" t="s">
        <v>13</v>
      </c>
      <c r="G87">
        <v>2011</v>
      </c>
      <c r="H87" t="s">
        <v>24</v>
      </c>
      <c r="I87">
        <v>3300</v>
      </c>
    </row>
    <row r="88" spans="1:9" x14ac:dyDescent="0.25">
      <c r="A88">
        <v>571</v>
      </c>
      <c r="B88" t="s">
        <v>9</v>
      </c>
      <c r="C88" t="s">
        <v>10</v>
      </c>
      <c r="D88" t="s">
        <v>28</v>
      </c>
      <c r="E88" t="s">
        <v>12</v>
      </c>
      <c r="F88" t="s">
        <v>13</v>
      </c>
      <c r="G88">
        <v>2011</v>
      </c>
      <c r="H88" t="s">
        <v>25</v>
      </c>
      <c r="I88">
        <v>4500</v>
      </c>
    </row>
    <row r="89" spans="1:9" x14ac:dyDescent="0.25">
      <c r="A89">
        <v>571</v>
      </c>
      <c r="B89" t="s">
        <v>9</v>
      </c>
      <c r="C89" t="s">
        <v>10</v>
      </c>
      <c r="D89" t="s">
        <v>28</v>
      </c>
      <c r="E89" t="s">
        <v>12</v>
      </c>
      <c r="F89" t="s">
        <v>13</v>
      </c>
      <c r="G89">
        <v>2011</v>
      </c>
      <c r="H89" t="s">
        <v>17</v>
      </c>
      <c r="I89">
        <v>800</v>
      </c>
    </row>
    <row r="90" spans="1:9" x14ac:dyDescent="0.25">
      <c r="A90">
        <v>571</v>
      </c>
      <c r="B90" t="s">
        <v>9</v>
      </c>
      <c r="C90" t="s">
        <v>10</v>
      </c>
      <c r="D90" t="s">
        <v>28</v>
      </c>
      <c r="E90" t="s">
        <v>12</v>
      </c>
      <c r="F90" t="s">
        <v>13</v>
      </c>
      <c r="G90">
        <v>2011</v>
      </c>
      <c r="H90" t="s">
        <v>26</v>
      </c>
      <c r="I90">
        <v>400</v>
      </c>
    </row>
    <row r="91" spans="1:9" x14ac:dyDescent="0.25">
      <c r="A91">
        <v>571</v>
      </c>
      <c r="B91" t="s">
        <v>9</v>
      </c>
      <c r="C91" t="s">
        <v>10</v>
      </c>
      <c r="D91" t="s">
        <v>28</v>
      </c>
      <c r="E91" t="s">
        <v>12</v>
      </c>
      <c r="F91" t="s">
        <v>13</v>
      </c>
      <c r="G91">
        <v>2011</v>
      </c>
      <c r="H91" t="s">
        <v>15</v>
      </c>
      <c r="I91">
        <v>1400</v>
      </c>
    </row>
    <row r="92" spans="1:9" x14ac:dyDescent="0.25">
      <c r="A92">
        <v>571</v>
      </c>
      <c r="B92" t="s">
        <v>9</v>
      </c>
      <c r="C92" t="s">
        <v>10</v>
      </c>
      <c r="D92" t="s">
        <v>28</v>
      </c>
      <c r="E92" t="s">
        <v>12</v>
      </c>
      <c r="F92" t="s">
        <v>13</v>
      </c>
      <c r="G92">
        <v>2011</v>
      </c>
      <c r="H92" t="s">
        <v>27</v>
      </c>
      <c r="I92">
        <v>200</v>
      </c>
    </row>
    <row r="93" spans="1:9" x14ac:dyDescent="0.25">
      <c r="A93">
        <v>571</v>
      </c>
      <c r="B93" t="s">
        <v>9</v>
      </c>
      <c r="C93" t="s">
        <v>10</v>
      </c>
      <c r="D93" t="s">
        <v>28</v>
      </c>
      <c r="E93" t="s">
        <v>12</v>
      </c>
      <c r="F93" t="s">
        <v>13</v>
      </c>
      <c r="G93">
        <v>2011</v>
      </c>
      <c r="H93" t="s">
        <v>18</v>
      </c>
      <c r="I93">
        <v>2150</v>
      </c>
    </row>
    <row r="94" spans="1:9" x14ac:dyDescent="0.25">
      <c r="A94">
        <v>571</v>
      </c>
      <c r="B94" t="s">
        <v>9</v>
      </c>
      <c r="C94" t="s">
        <v>10</v>
      </c>
      <c r="D94" t="s">
        <v>28</v>
      </c>
      <c r="E94" t="s">
        <v>12</v>
      </c>
      <c r="F94" t="s">
        <v>13</v>
      </c>
      <c r="G94">
        <v>2012</v>
      </c>
      <c r="H94" t="s">
        <v>21</v>
      </c>
      <c r="I94">
        <v>100</v>
      </c>
    </row>
    <row r="95" spans="1:9" x14ac:dyDescent="0.25">
      <c r="A95">
        <v>571</v>
      </c>
      <c r="B95" t="s">
        <v>9</v>
      </c>
      <c r="C95" t="s">
        <v>10</v>
      </c>
      <c r="D95" t="s">
        <v>28</v>
      </c>
      <c r="E95" t="s">
        <v>12</v>
      </c>
      <c r="F95" t="s">
        <v>13</v>
      </c>
      <c r="G95">
        <v>2012</v>
      </c>
      <c r="H95" t="s">
        <v>16</v>
      </c>
      <c r="I95">
        <v>900</v>
      </c>
    </row>
    <row r="96" spans="1:9" x14ac:dyDescent="0.25">
      <c r="A96">
        <v>571</v>
      </c>
      <c r="B96" t="s">
        <v>9</v>
      </c>
      <c r="C96" t="s">
        <v>10</v>
      </c>
      <c r="D96" t="s">
        <v>28</v>
      </c>
      <c r="E96" t="s">
        <v>12</v>
      </c>
      <c r="F96" t="s">
        <v>13</v>
      </c>
      <c r="G96">
        <v>2012</v>
      </c>
      <c r="H96" t="s">
        <v>22</v>
      </c>
      <c r="I96">
        <v>3325</v>
      </c>
    </row>
    <row r="97" spans="1:9" x14ac:dyDescent="0.25">
      <c r="A97">
        <v>571</v>
      </c>
      <c r="B97" t="s">
        <v>9</v>
      </c>
      <c r="C97" t="s">
        <v>10</v>
      </c>
      <c r="D97" t="s">
        <v>28</v>
      </c>
      <c r="E97" t="s">
        <v>12</v>
      </c>
      <c r="F97" t="s">
        <v>13</v>
      </c>
      <c r="G97">
        <v>2012</v>
      </c>
      <c r="H97" t="s">
        <v>23</v>
      </c>
      <c r="I97">
        <v>5200</v>
      </c>
    </row>
    <row r="98" spans="1:9" x14ac:dyDescent="0.25">
      <c r="A98">
        <v>571</v>
      </c>
      <c r="B98" t="s">
        <v>9</v>
      </c>
      <c r="C98" t="s">
        <v>10</v>
      </c>
      <c r="D98" t="s">
        <v>28</v>
      </c>
      <c r="E98" t="s">
        <v>12</v>
      </c>
      <c r="F98" t="s">
        <v>13</v>
      </c>
      <c r="G98">
        <v>2012</v>
      </c>
      <c r="H98" t="s">
        <v>24</v>
      </c>
      <c r="I98">
        <v>1100</v>
      </c>
    </row>
    <row r="99" spans="1:9" x14ac:dyDescent="0.25">
      <c r="A99">
        <v>571</v>
      </c>
      <c r="B99" t="s">
        <v>9</v>
      </c>
      <c r="C99" t="s">
        <v>10</v>
      </c>
      <c r="D99" t="s">
        <v>28</v>
      </c>
      <c r="E99" t="s">
        <v>12</v>
      </c>
      <c r="F99" t="s">
        <v>13</v>
      </c>
      <c r="G99">
        <v>2012</v>
      </c>
      <c r="H99" t="s">
        <v>25</v>
      </c>
      <c r="I99">
        <v>7000</v>
      </c>
    </row>
    <row r="100" spans="1:9" x14ac:dyDescent="0.25">
      <c r="A100">
        <v>571</v>
      </c>
      <c r="B100" t="s">
        <v>9</v>
      </c>
      <c r="C100" t="s">
        <v>10</v>
      </c>
      <c r="D100" t="s">
        <v>28</v>
      </c>
      <c r="E100" t="s">
        <v>12</v>
      </c>
      <c r="F100" t="s">
        <v>13</v>
      </c>
      <c r="G100">
        <v>2012</v>
      </c>
      <c r="H100" t="s">
        <v>17</v>
      </c>
      <c r="I100">
        <v>200</v>
      </c>
    </row>
    <row r="101" spans="1:9" x14ac:dyDescent="0.25">
      <c r="A101">
        <v>571</v>
      </c>
      <c r="B101" t="s">
        <v>9</v>
      </c>
      <c r="C101" t="s">
        <v>10</v>
      </c>
      <c r="D101" t="s">
        <v>28</v>
      </c>
      <c r="E101" t="s">
        <v>12</v>
      </c>
      <c r="F101" t="s">
        <v>13</v>
      </c>
      <c r="G101">
        <v>2012</v>
      </c>
      <c r="H101" t="s">
        <v>26</v>
      </c>
      <c r="I101">
        <v>2200</v>
      </c>
    </row>
    <row r="102" spans="1:9" x14ac:dyDescent="0.25">
      <c r="A102">
        <v>571</v>
      </c>
      <c r="B102" t="s">
        <v>9</v>
      </c>
      <c r="C102" t="s">
        <v>10</v>
      </c>
      <c r="D102" t="s">
        <v>28</v>
      </c>
      <c r="E102" t="s">
        <v>12</v>
      </c>
      <c r="F102" t="s">
        <v>13</v>
      </c>
      <c r="G102">
        <v>2012</v>
      </c>
      <c r="H102" t="s">
        <v>15</v>
      </c>
      <c r="I102">
        <v>1774</v>
      </c>
    </row>
    <row r="103" spans="1:9" x14ac:dyDescent="0.25">
      <c r="A103">
        <v>571</v>
      </c>
      <c r="B103" t="s">
        <v>9</v>
      </c>
      <c r="C103" t="s">
        <v>10</v>
      </c>
      <c r="D103" t="s">
        <v>28</v>
      </c>
      <c r="E103" t="s">
        <v>12</v>
      </c>
      <c r="F103" t="s">
        <v>13</v>
      </c>
      <c r="G103">
        <v>2012</v>
      </c>
      <c r="H103" t="s">
        <v>27</v>
      </c>
      <c r="I103">
        <v>1650</v>
      </c>
    </row>
    <row r="104" spans="1:9" x14ac:dyDescent="0.25">
      <c r="A104">
        <v>571</v>
      </c>
      <c r="B104" t="s">
        <v>9</v>
      </c>
      <c r="C104" t="s">
        <v>10</v>
      </c>
      <c r="D104" t="s">
        <v>28</v>
      </c>
      <c r="E104" t="s">
        <v>12</v>
      </c>
      <c r="F104" t="s">
        <v>13</v>
      </c>
      <c r="G104">
        <v>2012</v>
      </c>
      <c r="H104" t="s">
        <v>18</v>
      </c>
      <c r="I104">
        <v>750</v>
      </c>
    </row>
    <row r="105" spans="1:9" x14ac:dyDescent="0.25">
      <c r="A105">
        <v>571</v>
      </c>
      <c r="B105" t="s">
        <v>9</v>
      </c>
      <c r="C105" t="s">
        <v>10</v>
      </c>
      <c r="D105" t="s">
        <v>28</v>
      </c>
      <c r="E105" t="s">
        <v>12</v>
      </c>
      <c r="F105" t="s">
        <v>30</v>
      </c>
      <c r="G105">
        <v>2011</v>
      </c>
      <c r="H105" t="s">
        <v>14</v>
      </c>
      <c r="I105">
        <v>85872</v>
      </c>
    </row>
    <row r="106" spans="1:9" x14ac:dyDescent="0.25">
      <c r="A106">
        <v>571</v>
      </c>
      <c r="B106" t="s">
        <v>9</v>
      </c>
      <c r="C106" t="s">
        <v>10</v>
      </c>
      <c r="D106" t="s">
        <v>28</v>
      </c>
      <c r="E106" t="s">
        <v>12</v>
      </c>
      <c r="F106" t="s">
        <v>30</v>
      </c>
      <c r="G106">
        <v>2011</v>
      </c>
      <c r="H106" t="s">
        <v>16</v>
      </c>
      <c r="I106">
        <v>65399</v>
      </c>
    </row>
    <row r="107" spans="1:9" x14ac:dyDescent="0.25">
      <c r="A107">
        <v>571</v>
      </c>
      <c r="B107" t="s">
        <v>9</v>
      </c>
      <c r="C107" t="s">
        <v>10</v>
      </c>
      <c r="D107" t="s">
        <v>28</v>
      </c>
      <c r="E107" t="s">
        <v>12</v>
      </c>
      <c r="F107" t="s">
        <v>30</v>
      </c>
      <c r="G107">
        <v>2011</v>
      </c>
      <c r="H107" t="s">
        <v>22</v>
      </c>
      <c r="I107">
        <v>-53682</v>
      </c>
    </row>
    <row r="108" spans="1:9" x14ac:dyDescent="0.25">
      <c r="A108">
        <v>571</v>
      </c>
      <c r="B108" t="s">
        <v>9</v>
      </c>
      <c r="C108" t="s">
        <v>10</v>
      </c>
      <c r="D108" t="s">
        <v>28</v>
      </c>
      <c r="E108" t="s">
        <v>12</v>
      </c>
      <c r="F108" t="s">
        <v>30</v>
      </c>
      <c r="G108">
        <v>2011</v>
      </c>
      <c r="H108" t="s">
        <v>23</v>
      </c>
      <c r="I108">
        <v>-97589</v>
      </c>
    </row>
    <row r="109" spans="1:9" x14ac:dyDescent="0.25">
      <c r="A109">
        <v>571</v>
      </c>
      <c r="B109" t="s">
        <v>9</v>
      </c>
      <c r="C109" t="s">
        <v>10</v>
      </c>
      <c r="D109" t="s">
        <v>28</v>
      </c>
      <c r="E109" t="s">
        <v>12</v>
      </c>
      <c r="F109" t="s">
        <v>30</v>
      </c>
      <c r="G109">
        <v>2011</v>
      </c>
      <c r="H109" t="s">
        <v>24</v>
      </c>
      <c r="I109">
        <v>5115</v>
      </c>
    </row>
    <row r="110" spans="1:9" x14ac:dyDescent="0.25">
      <c r="A110">
        <v>571</v>
      </c>
      <c r="B110" t="s">
        <v>9</v>
      </c>
      <c r="C110" t="s">
        <v>10</v>
      </c>
      <c r="D110" t="s">
        <v>28</v>
      </c>
      <c r="E110" t="s">
        <v>12</v>
      </c>
      <c r="F110" t="s">
        <v>30</v>
      </c>
      <c r="G110">
        <v>2011</v>
      </c>
      <c r="H110" t="s">
        <v>25</v>
      </c>
      <c r="I110">
        <v>37906</v>
      </c>
    </row>
    <row r="111" spans="1:9" x14ac:dyDescent="0.25">
      <c r="A111">
        <v>571</v>
      </c>
      <c r="B111" t="s">
        <v>9</v>
      </c>
      <c r="C111" t="s">
        <v>10</v>
      </c>
      <c r="D111" t="s">
        <v>28</v>
      </c>
      <c r="E111" t="s">
        <v>12</v>
      </c>
      <c r="F111" t="s">
        <v>30</v>
      </c>
      <c r="G111">
        <v>2011</v>
      </c>
      <c r="H111" t="s">
        <v>17</v>
      </c>
      <c r="I111">
        <v>68963</v>
      </c>
    </row>
    <row r="112" spans="1:9" x14ac:dyDescent="0.25">
      <c r="A112">
        <v>571</v>
      </c>
      <c r="B112" t="s">
        <v>9</v>
      </c>
      <c r="C112" t="s">
        <v>10</v>
      </c>
      <c r="D112" t="s">
        <v>28</v>
      </c>
      <c r="E112" t="s">
        <v>12</v>
      </c>
      <c r="F112" t="s">
        <v>30</v>
      </c>
      <c r="G112">
        <v>2011</v>
      </c>
      <c r="H112" t="s">
        <v>26</v>
      </c>
      <c r="I112">
        <v>-111984</v>
      </c>
    </row>
    <row r="113" spans="1:9" x14ac:dyDescent="0.25">
      <c r="A113">
        <v>571</v>
      </c>
      <c r="B113" t="s">
        <v>9</v>
      </c>
      <c r="C113" t="s">
        <v>10</v>
      </c>
      <c r="D113" t="s">
        <v>28</v>
      </c>
      <c r="E113" t="s">
        <v>12</v>
      </c>
      <c r="F113" t="s">
        <v>30</v>
      </c>
      <c r="G113">
        <v>2012</v>
      </c>
      <c r="H113" t="s">
        <v>23</v>
      </c>
      <c r="I113">
        <v>6063.2</v>
      </c>
    </row>
    <row r="114" spans="1:9" x14ac:dyDescent="0.25">
      <c r="A114">
        <v>571</v>
      </c>
      <c r="B114" t="s">
        <v>9</v>
      </c>
      <c r="C114" t="s">
        <v>10</v>
      </c>
      <c r="D114" t="s">
        <v>28</v>
      </c>
      <c r="E114" t="s">
        <v>12</v>
      </c>
      <c r="F114" t="s">
        <v>30</v>
      </c>
      <c r="G114">
        <v>2012</v>
      </c>
      <c r="H114" t="s">
        <v>24</v>
      </c>
      <c r="I114">
        <v>2238.7199999999998</v>
      </c>
    </row>
    <row r="115" spans="1:9" x14ac:dyDescent="0.25">
      <c r="A115">
        <v>571</v>
      </c>
      <c r="B115" t="s">
        <v>9</v>
      </c>
      <c r="C115" t="s">
        <v>10</v>
      </c>
      <c r="D115" t="s">
        <v>28</v>
      </c>
      <c r="E115" t="s">
        <v>12</v>
      </c>
      <c r="F115" t="s">
        <v>30</v>
      </c>
      <c r="G115">
        <v>2012</v>
      </c>
      <c r="H115" t="s">
        <v>25</v>
      </c>
      <c r="I115">
        <v>9730.7000000000007</v>
      </c>
    </row>
    <row r="116" spans="1:9" x14ac:dyDescent="0.25">
      <c r="A116">
        <v>571</v>
      </c>
      <c r="B116" t="s">
        <v>9</v>
      </c>
      <c r="C116" t="s">
        <v>10</v>
      </c>
      <c r="D116" t="s">
        <v>28</v>
      </c>
      <c r="E116" t="s">
        <v>12</v>
      </c>
      <c r="F116" t="s">
        <v>30</v>
      </c>
      <c r="G116">
        <v>2012</v>
      </c>
      <c r="H116" t="s">
        <v>17</v>
      </c>
      <c r="I116">
        <v>5174.3999999999996</v>
      </c>
    </row>
    <row r="117" spans="1:9" x14ac:dyDescent="0.25">
      <c r="A117">
        <v>571</v>
      </c>
      <c r="B117" t="s">
        <v>9</v>
      </c>
      <c r="C117" t="s">
        <v>10</v>
      </c>
      <c r="D117" t="s">
        <v>28</v>
      </c>
      <c r="E117" t="s">
        <v>12</v>
      </c>
      <c r="F117" t="s">
        <v>30</v>
      </c>
      <c r="G117">
        <v>2012</v>
      </c>
      <c r="H117" t="s">
        <v>26</v>
      </c>
      <c r="I117">
        <v>14160.8</v>
      </c>
    </row>
    <row r="118" spans="1:9" x14ac:dyDescent="0.25">
      <c r="A118">
        <v>571</v>
      </c>
      <c r="B118" t="s">
        <v>9</v>
      </c>
      <c r="C118" t="s">
        <v>10</v>
      </c>
      <c r="D118" t="s">
        <v>28</v>
      </c>
      <c r="E118" t="s">
        <v>12</v>
      </c>
      <c r="F118" t="s">
        <v>20</v>
      </c>
      <c r="G118">
        <v>2011</v>
      </c>
      <c r="H118" t="s">
        <v>21</v>
      </c>
      <c r="I118">
        <v>196848.23</v>
      </c>
    </row>
    <row r="119" spans="1:9" x14ac:dyDescent="0.25">
      <c r="A119">
        <v>571</v>
      </c>
      <c r="B119" t="s">
        <v>9</v>
      </c>
      <c r="C119" t="s">
        <v>10</v>
      </c>
      <c r="D119" t="s">
        <v>28</v>
      </c>
      <c r="E119" t="s">
        <v>12</v>
      </c>
      <c r="F119" t="s">
        <v>20</v>
      </c>
      <c r="G119">
        <v>2011</v>
      </c>
      <c r="H119" t="s">
        <v>14</v>
      </c>
      <c r="I119">
        <v>265440.5</v>
      </c>
    </row>
    <row r="120" spans="1:9" x14ac:dyDescent="0.25">
      <c r="A120">
        <v>571</v>
      </c>
      <c r="B120" t="s">
        <v>9</v>
      </c>
      <c r="C120" t="s">
        <v>10</v>
      </c>
      <c r="D120" t="s">
        <v>28</v>
      </c>
      <c r="E120" t="s">
        <v>12</v>
      </c>
      <c r="F120" t="s">
        <v>20</v>
      </c>
      <c r="G120">
        <v>2011</v>
      </c>
      <c r="H120" t="s">
        <v>16</v>
      </c>
      <c r="I120">
        <v>411458.61</v>
      </c>
    </row>
    <row r="121" spans="1:9" x14ac:dyDescent="0.25">
      <c r="A121">
        <v>571</v>
      </c>
      <c r="B121" t="s">
        <v>9</v>
      </c>
      <c r="C121" t="s">
        <v>10</v>
      </c>
      <c r="D121" t="s">
        <v>28</v>
      </c>
      <c r="E121" t="s">
        <v>12</v>
      </c>
      <c r="F121" t="s">
        <v>20</v>
      </c>
      <c r="G121">
        <v>2011</v>
      </c>
      <c r="H121" t="s">
        <v>22</v>
      </c>
      <c r="I121">
        <v>397993.97</v>
      </c>
    </row>
    <row r="122" spans="1:9" x14ac:dyDescent="0.25">
      <c r="A122">
        <v>571</v>
      </c>
      <c r="B122" t="s">
        <v>9</v>
      </c>
      <c r="C122" t="s">
        <v>10</v>
      </c>
      <c r="D122" t="s">
        <v>28</v>
      </c>
      <c r="E122" t="s">
        <v>12</v>
      </c>
      <c r="F122" t="s">
        <v>20</v>
      </c>
      <c r="G122">
        <v>2011</v>
      </c>
      <c r="H122" t="s">
        <v>23</v>
      </c>
      <c r="I122">
        <v>123503.03</v>
      </c>
    </row>
    <row r="123" spans="1:9" x14ac:dyDescent="0.25">
      <c r="A123">
        <v>571</v>
      </c>
      <c r="B123" t="s">
        <v>9</v>
      </c>
      <c r="C123" t="s">
        <v>10</v>
      </c>
      <c r="D123" t="s">
        <v>28</v>
      </c>
      <c r="E123" t="s">
        <v>12</v>
      </c>
      <c r="F123" t="s">
        <v>20</v>
      </c>
      <c r="G123">
        <v>2011</v>
      </c>
      <c r="H123" t="s">
        <v>24</v>
      </c>
      <c r="I123">
        <v>820146.92</v>
      </c>
    </row>
    <row r="124" spans="1:9" x14ac:dyDescent="0.25">
      <c r="A124">
        <v>571</v>
      </c>
      <c r="B124" t="s">
        <v>9</v>
      </c>
      <c r="C124" t="s">
        <v>10</v>
      </c>
      <c r="D124" t="s">
        <v>28</v>
      </c>
      <c r="E124" t="s">
        <v>12</v>
      </c>
      <c r="F124" t="s">
        <v>20</v>
      </c>
      <c r="G124">
        <v>2011</v>
      </c>
      <c r="H124" t="s">
        <v>25</v>
      </c>
      <c r="I124">
        <v>117361.28</v>
      </c>
    </row>
    <row r="125" spans="1:9" x14ac:dyDescent="0.25">
      <c r="A125">
        <v>571</v>
      </c>
      <c r="B125" t="s">
        <v>9</v>
      </c>
      <c r="C125" t="s">
        <v>10</v>
      </c>
      <c r="D125" t="s">
        <v>28</v>
      </c>
      <c r="E125" t="s">
        <v>12</v>
      </c>
      <c r="F125" t="s">
        <v>20</v>
      </c>
      <c r="G125">
        <v>2011</v>
      </c>
      <c r="H125" t="s">
        <v>17</v>
      </c>
      <c r="I125">
        <v>786490.8</v>
      </c>
    </row>
    <row r="126" spans="1:9" x14ac:dyDescent="0.25">
      <c r="A126">
        <v>571</v>
      </c>
      <c r="B126" t="s">
        <v>9</v>
      </c>
      <c r="C126" t="s">
        <v>10</v>
      </c>
      <c r="D126" t="s">
        <v>28</v>
      </c>
      <c r="E126" t="s">
        <v>12</v>
      </c>
      <c r="F126" t="s">
        <v>20</v>
      </c>
      <c r="G126">
        <v>2011</v>
      </c>
      <c r="H126" t="s">
        <v>26</v>
      </c>
      <c r="I126">
        <v>98316.94</v>
      </c>
    </row>
    <row r="127" spans="1:9" x14ac:dyDescent="0.25">
      <c r="A127">
        <v>571</v>
      </c>
      <c r="B127" t="s">
        <v>9</v>
      </c>
      <c r="C127" t="s">
        <v>10</v>
      </c>
      <c r="D127" t="s">
        <v>28</v>
      </c>
      <c r="E127" t="s">
        <v>12</v>
      </c>
      <c r="F127" t="s">
        <v>20</v>
      </c>
      <c r="G127">
        <v>2011</v>
      </c>
      <c r="H127" t="s">
        <v>15</v>
      </c>
      <c r="I127">
        <v>292460.38</v>
      </c>
    </row>
    <row r="128" spans="1:9" x14ac:dyDescent="0.25">
      <c r="A128">
        <v>571</v>
      </c>
      <c r="B128" t="s">
        <v>9</v>
      </c>
      <c r="C128" t="s">
        <v>10</v>
      </c>
      <c r="D128" t="s">
        <v>28</v>
      </c>
      <c r="E128" t="s">
        <v>12</v>
      </c>
      <c r="F128" t="s">
        <v>20</v>
      </c>
      <c r="G128">
        <v>2011</v>
      </c>
      <c r="H128" t="s">
        <v>27</v>
      </c>
      <c r="I128">
        <v>312300.65999999997</v>
      </c>
    </row>
    <row r="129" spans="1:9" x14ac:dyDescent="0.25">
      <c r="A129">
        <v>571</v>
      </c>
      <c r="B129" t="s">
        <v>9</v>
      </c>
      <c r="C129" t="s">
        <v>10</v>
      </c>
      <c r="D129" t="s">
        <v>28</v>
      </c>
      <c r="E129" t="s">
        <v>12</v>
      </c>
      <c r="F129" t="s">
        <v>20</v>
      </c>
      <c r="G129">
        <v>2011</v>
      </c>
      <c r="H129" t="s">
        <v>18</v>
      </c>
      <c r="I129">
        <v>191202.83</v>
      </c>
    </row>
    <row r="130" spans="1:9" x14ac:dyDescent="0.25">
      <c r="A130">
        <v>571</v>
      </c>
      <c r="B130" t="s">
        <v>9</v>
      </c>
      <c r="C130" t="s">
        <v>10</v>
      </c>
      <c r="D130" t="s">
        <v>28</v>
      </c>
      <c r="E130" t="s">
        <v>12</v>
      </c>
      <c r="F130" t="s">
        <v>20</v>
      </c>
      <c r="G130">
        <v>2012</v>
      </c>
      <c r="H130" t="s">
        <v>21</v>
      </c>
      <c r="I130">
        <v>243052.7</v>
      </c>
    </row>
    <row r="131" spans="1:9" x14ac:dyDescent="0.25">
      <c r="A131">
        <v>571</v>
      </c>
      <c r="B131" t="s">
        <v>9</v>
      </c>
      <c r="C131" t="s">
        <v>10</v>
      </c>
      <c r="D131" t="s">
        <v>28</v>
      </c>
      <c r="E131" t="s">
        <v>12</v>
      </c>
      <c r="F131" t="s">
        <v>20</v>
      </c>
      <c r="G131">
        <v>2012</v>
      </c>
      <c r="H131" t="s">
        <v>14</v>
      </c>
      <c r="I131">
        <v>229471.92</v>
      </c>
    </row>
    <row r="132" spans="1:9" x14ac:dyDescent="0.25">
      <c r="A132">
        <v>571</v>
      </c>
      <c r="B132" t="s">
        <v>9</v>
      </c>
      <c r="C132" t="s">
        <v>10</v>
      </c>
      <c r="D132" t="s">
        <v>28</v>
      </c>
      <c r="E132" t="s">
        <v>12</v>
      </c>
      <c r="F132" t="s">
        <v>20</v>
      </c>
      <c r="G132">
        <v>2012</v>
      </c>
      <c r="H132" t="s">
        <v>16</v>
      </c>
      <c r="I132">
        <v>204677.02</v>
      </c>
    </row>
    <row r="133" spans="1:9" x14ac:dyDescent="0.25">
      <c r="A133">
        <v>571</v>
      </c>
      <c r="B133" t="s">
        <v>9</v>
      </c>
      <c r="C133" t="s">
        <v>10</v>
      </c>
      <c r="D133" t="s">
        <v>28</v>
      </c>
      <c r="E133" t="s">
        <v>12</v>
      </c>
      <c r="F133" t="s">
        <v>20</v>
      </c>
      <c r="G133">
        <v>2012</v>
      </c>
      <c r="H133" t="s">
        <v>22</v>
      </c>
      <c r="I133">
        <v>730300.97</v>
      </c>
    </row>
    <row r="134" spans="1:9" x14ac:dyDescent="0.25">
      <c r="A134">
        <v>571</v>
      </c>
      <c r="B134" t="s">
        <v>9</v>
      </c>
      <c r="C134" t="s">
        <v>10</v>
      </c>
      <c r="D134" t="s">
        <v>28</v>
      </c>
      <c r="E134" t="s">
        <v>12</v>
      </c>
      <c r="F134" t="s">
        <v>20</v>
      </c>
      <c r="G134">
        <v>2012</v>
      </c>
      <c r="H134" t="s">
        <v>23</v>
      </c>
      <c r="I134">
        <v>338622.2</v>
      </c>
    </row>
    <row r="135" spans="1:9" x14ac:dyDescent="0.25">
      <c r="A135">
        <v>571</v>
      </c>
      <c r="B135" t="s">
        <v>9</v>
      </c>
      <c r="C135" t="s">
        <v>10</v>
      </c>
      <c r="D135" t="s">
        <v>28</v>
      </c>
      <c r="E135" t="s">
        <v>12</v>
      </c>
      <c r="F135" t="s">
        <v>20</v>
      </c>
      <c r="G135">
        <v>2012</v>
      </c>
      <c r="H135" t="s">
        <v>24</v>
      </c>
      <c r="I135">
        <v>484442.67</v>
      </c>
    </row>
    <row r="136" spans="1:9" x14ac:dyDescent="0.25">
      <c r="A136">
        <v>571</v>
      </c>
      <c r="B136" t="s">
        <v>9</v>
      </c>
      <c r="C136" t="s">
        <v>10</v>
      </c>
      <c r="D136" t="s">
        <v>28</v>
      </c>
      <c r="E136" t="s">
        <v>12</v>
      </c>
      <c r="F136" t="s">
        <v>20</v>
      </c>
      <c r="G136">
        <v>2012</v>
      </c>
      <c r="H136" t="s">
        <v>25</v>
      </c>
      <c r="I136">
        <v>450659.74</v>
      </c>
    </row>
    <row r="137" spans="1:9" x14ac:dyDescent="0.25">
      <c r="A137">
        <v>571</v>
      </c>
      <c r="B137" t="s">
        <v>9</v>
      </c>
      <c r="C137" t="s">
        <v>10</v>
      </c>
      <c r="D137" t="s">
        <v>28</v>
      </c>
      <c r="E137" t="s">
        <v>12</v>
      </c>
      <c r="F137" t="s">
        <v>20</v>
      </c>
      <c r="G137">
        <v>2012</v>
      </c>
      <c r="H137" t="s">
        <v>17</v>
      </c>
      <c r="I137">
        <v>459735.77</v>
      </c>
    </row>
    <row r="138" spans="1:9" x14ac:dyDescent="0.25">
      <c r="A138">
        <v>571</v>
      </c>
      <c r="B138" t="s">
        <v>9</v>
      </c>
      <c r="C138" t="s">
        <v>10</v>
      </c>
      <c r="D138" t="s">
        <v>28</v>
      </c>
      <c r="E138" t="s">
        <v>12</v>
      </c>
      <c r="F138" t="s">
        <v>20</v>
      </c>
      <c r="G138">
        <v>2012</v>
      </c>
      <c r="H138" t="s">
        <v>26</v>
      </c>
      <c r="I138">
        <v>101067.46</v>
      </c>
    </row>
    <row r="139" spans="1:9" x14ac:dyDescent="0.25">
      <c r="A139">
        <v>571</v>
      </c>
      <c r="B139" t="s">
        <v>9</v>
      </c>
      <c r="C139" t="s">
        <v>10</v>
      </c>
      <c r="D139" t="s">
        <v>28</v>
      </c>
      <c r="E139" t="s">
        <v>12</v>
      </c>
      <c r="F139" t="s">
        <v>20</v>
      </c>
      <c r="G139">
        <v>2012</v>
      </c>
      <c r="H139" t="s">
        <v>15</v>
      </c>
      <c r="I139">
        <v>189139.63</v>
      </c>
    </row>
    <row r="140" spans="1:9" x14ac:dyDescent="0.25">
      <c r="A140">
        <v>571</v>
      </c>
      <c r="B140" t="s">
        <v>9</v>
      </c>
      <c r="C140" t="s">
        <v>10</v>
      </c>
      <c r="D140" t="s">
        <v>28</v>
      </c>
      <c r="E140" t="s">
        <v>12</v>
      </c>
      <c r="F140" t="s">
        <v>20</v>
      </c>
      <c r="G140">
        <v>2012</v>
      </c>
      <c r="H140" t="s">
        <v>27</v>
      </c>
      <c r="I140">
        <v>128455.3</v>
      </c>
    </row>
    <row r="141" spans="1:9" x14ac:dyDescent="0.25">
      <c r="A141">
        <v>571</v>
      </c>
      <c r="B141" t="s">
        <v>9</v>
      </c>
      <c r="C141" t="s">
        <v>10</v>
      </c>
      <c r="D141" t="s">
        <v>28</v>
      </c>
      <c r="E141" t="s">
        <v>12</v>
      </c>
      <c r="F141" t="s">
        <v>20</v>
      </c>
      <c r="G141">
        <v>2012</v>
      </c>
      <c r="H141" t="s">
        <v>18</v>
      </c>
      <c r="I141">
        <v>161278.68</v>
      </c>
    </row>
    <row r="142" spans="1:9" x14ac:dyDescent="0.25">
      <c r="A142">
        <v>571</v>
      </c>
      <c r="B142" t="s">
        <v>9</v>
      </c>
      <c r="C142" t="s">
        <v>10</v>
      </c>
      <c r="D142" t="s">
        <v>31</v>
      </c>
      <c r="E142" t="s">
        <v>12</v>
      </c>
      <c r="F142" t="s">
        <v>20</v>
      </c>
      <c r="G142">
        <v>2012</v>
      </c>
      <c r="H142" t="s">
        <v>21</v>
      </c>
      <c r="I142">
        <v>30452.38</v>
      </c>
    </row>
    <row r="143" spans="1:9" x14ac:dyDescent="0.25">
      <c r="A143">
        <v>571</v>
      </c>
      <c r="B143" t="s">
        <v>9</v>
      </c>
      <c r="C143" t="s">
        <v>10</v>
      </c>
      <c r="D143" t="s">
        <v>31</v>
      </c>
      <c r="E143" t="s">
        <v>12</v>
      </c>
      <c r="F143" t="s">
        <v>20</v>
      </c>
      <c r="G143">
        <v>2012</v>
      </c>
      <c r="H143" t="s">
        <v>14</v>
      </c>
      <c r="I143">
        <v>-13339.07</v>
      </c>
    </row>
    <row r="144" spans="1:9" x14ac:dyDescent="0.25">
      <c r="A144">
        <v>571</v>
      </c>
      <c r="B144" t="s">
        <v>9</v>
      </c>
      <c r="C144" t="s">
        <v>10</v>
      </c>
      <c r="D144" t="s">
        <v>31</v>
      </c>
      <c r="E144" t="s">
        <v>12</v>
      </c>
      <c r="F144" t="s">
        <v>20</v>
      </c>
      <c r="G144">
        <v>2012</v>
      </c>
      <c r="H144" t="s">
        <v>16</v>
      </c>
      <c r="I144">
        <v>68256.509999999995</v>
      </c>
    </row>
    <row r="145" spans="1:9" x14ac:dyDescent="0.25">
      <c r="A145">
        <v>571</v>
      </c>
      <c r="B145" t="s">
        <v>9</v>
      </c>
      <c r="C145" t="s">
        <v>10</v>
      </c>
      <c r="D145" t="s">
        <v>31</v>
      </c>
      <c r="E145" t="s">
        <v>12</v>
      </c>
      <c r="F145" t="s">
        <v>20</v>
      </c>
      <c r="G145">
        <v>2012</v>
      </c>
      <c r="H145" t="s">
        <v>22</v>
      </c>
      <c r="I145">
        <v>29300.76</v>
      </c>
    </row>
    <row r="146" spans="1:9" x14ac:dyDescent="0.25">
      <c r="A146">
        <v>571</v>
      </c>
      <c r="B146" t="s">
        <v>9</v>
      </c>
      <c r="C146" t="s">
        <v>10</v>
      </c>
      <c r="D146" t="s">
        <v>31</v>
      </c>
      <c r="E146" t="s">
        <v>12</v>
      </c>
      <c r="F146" t="s">
        <v>20</v>
      </c>
      <c r="G146">
        <v>2012</v>
      </c>
      <c r="H146" t="s">
        <v>23</v>
      </c>
      <c r="I146">
        <v>5953.6</v>
      </c>
    </row>
    <row r="147" spans="1:9" x14ac:dyDescent="0.25">
      <c r="A147">
        <v>571</v>
      </c>
      <c r="B147" t="s">
        <v>9</v>
      </c>
      <c r="C147" t="s">
        <v>10</v>
      </c>
      <c r="D147" t="s">
        <v>31</v>
      </c>
      <c r="E147" t="s">
        <v>12</v>
      </c>
      <c r="F147" t="s">
        <v>20</v>
      </c>
      <c r="G147">
        <v>2012</v>
      </c>
      <c r="H147" t="s">
        <v>24</v>
      </c>
      <c r="I147">
        <v>-1955.09</v>
      </c>
    </row>
    <row r="148" spans="1:9" x14ac:dyDescent="0.25">
      <c r="A148">
        <v>571</v>
      </c>
      <c r="B148" t="s">
        <v>9</v>
      </c>
      <c r="C148" t="s">
        <v>10</v>
      </c>
      <c r="D148" t="s">
        <v>31</v>
      </c>
      <c r="E148" t="s">
        <v>12</v>
      </c>
      <c r="F148" t="s">
        <v>20</v>
      </c>
      <c r="G148">
        <v>2012</v>
      </c>
      <c r="H148" t="s">
        <v>25</v>
      </c>
      <c r="I148">
        <v>5940</v>
      </c>
    </row>
    <row r="149" spans="1:9" x14ac:dyDescent="0.25">
      <c r="A149">
        <v>571</v>
      </c>
      <c r="B149" t="s">
        <v>9</v>
      </c>
      <c r="C149" t="s">
        <v>10</v>
      </c>
      <c r="D149" t="s">
        <v>31</v>
      </c>
      <c r="E149" t="s">
        <v>12</v>
      </c>
      <c r="F149" t="s">
        <v>20</v>
      </c>
      <c r="G149">
        <v>2012</v>
      </c>
      <c r="H149" t="s">
        <v>17</v>
      </c>
      <c r="I149">
        <v>18071.759999999998</v>
      </c>
    </row>
    <row r="150" spans="1:9" x14ac:dyDescent="0.25">
      <c r="A150">
        <v>571</v>
      </c>
      <c r="B150" t="s">
        <v>9</v>
      </c>
      <c r="C150" t="s">
        <v>10</v>
      </c>
      <c r="D150" t="s">
        <v>31</v>
      </c>
      <c r="E150" t="s">
        <v>12</v>
      </c>
      <c r="F150" t="s">
        <v>20</v>
      </c>
      <c r="G150">
        <v>2012</v>
      </c>
      <c r="H150" t="s">
        <v>26</v>
      </c>
      <c r="I150">
        <v>81047.94</v>
      </c>
    </row>
    <row r="151" spans="1:9" x14ac:dyDescent="0.25">
      <c r="A151">
        <v>571</v>
      </c>
      <c r="B151" t="s">
        <v>9</v>
      </c>
      <c r="C151" t="s">
        <v>10</v>
      </c>
      <c r="D151" t="s">
        <v>31</v>
      </c>
      <c r="E151" t="s">
        <v>12</v>
      </c>
      <c r="F151" t="s">
        <v>20</v>
      </c>
      <c r="G151">
        <v>2012</v>
      </c>
      <c r="H151" t="s">
        <v>15</v>
      </c>
      <c r="I151">
        <v>76318.179999999993</v>
      </c>
    </row>
    <row r="152" spans="1:9" x14ac:dyDescent="0.25">
      <c r="A152">
        <v>571</v>
      </c>
      <c r="B152" t="s">
        <v>9</v>
      </c>
      <c r="C152" t="s">
        <v>10</v>
      </c>
      <c r="D152" t="s">
        <v>31</v>
      </c>
      <c r="E152" t="s">
        <v>12</v>
      </c>
      <c r="F152" t="s">
        <v>20</v>
      </c>
      <c r="G152">
        <v>2012</v>
      </c>
      <c r="H152" t="s">
        <v>27</v>
      </c>
      <c r="I152">
        <v>64300.19</v>
      </c>
    </row>
    <row r="153" spans="1:9" x14ac:dyDescent="0.25">
      <c r="A153">
        <v>571</v>
      </c>
      <c r="B153" t="s">
        <v>9</v>
      </c>
      <c r="C153" t="s">
        <v>10</v>
      </c>
      <c r="D153" t="s">
        <v>31</v>
      </c>
      <c r="E153" t="s">
        <v>12</v>
      </c>
      <c r="F153" t="s">
        <v>20</v>
      </c>
      <c r="G153">
        <v>2012</v>
      </c>
      <c r="H153" t="s">
        <v>18</v>
      </c>
      <c r="I153">
        <v>40521.51</v>
      </c>
    </row>
    <row r="154" spans="1:9" x14ac:dyDescent="0.25">
      <c r="A154">
        <v>571</v>
      </c>
      <c r="B154" t="s">
        <v>9</v>
      </c>
      <c r="C154" t="s">
        <v>10</v>
      </c>
      <c r="D154" t="s">
        <v>11</v>
      </c>
      <c r="E154" t="s">
        <v>29</v>
      </c>
      <c r="F154" t="s">
        <v>20</v>
      </c>
      <c r="G154">
        <v>2012</v>
      </c>
      <c r="H154" t="s">
        <v>21</v>
      </c>
      <c r="I154">
        <v>1057</v>
      </c>
    </row>
    <row r="155" spans="1:9" x14ac:dyDescent="0.25">
      <c r="A155">
        <v>571</v>
      </c>
      <c r="B155" t="s">
        <v>9</v>
      </c>
      <c r="C155" t="s">
        <v>10</v>
      </c>
      <c r="D155" t="s">
        <v>11</v>
      </c>
      <c r="E155" t="s">
        <v>29</v>
      </c>
      <c r="F155" t="s">
        <v>20</v>
      </c>
      <c r="G155">
        <v>2012</v>
      </c>
      <c r="H155" t="s">
        <v>14</v>
      </c>
      <c r="I155">
        <v>12001</v>
      </c>
    </row>
    <row r="156" spans="1:9" x14ac:dyDescent="0.25">
      <c r="A156">
        <v>571</v>
      </c>
      <c r="B156" t="s">
        <v>9</v>
      </c>
      <c r="C156" t="s">
        <v>10</v>
      </c>
      <c r="D156" t="s">
        <v>11</v>
      </c>
      <c r="E156" t="s">
        <v>29</v>
      </c>
      <c r="F156" t="s">
        <v>20</v>
      </c>
      <c r="G156">
        <v>2012</v>
      </c>
      <c r="H156" t="s">
        <v>16</v>
      </c>
      <c r="I156">
        <v>18364</v>
      </c>
    </row>
    <row r="157" spans="1:9" x14ac:dyDescent="0.25">
      <c r="A157">
        <v>571</v>
      </c>
      <c r="B157" t="s">
        <v>9</v>
      </c>
      <c r="C157" t="s">
        <v>10</v>
      </c>
      <c r="D157" t="s">
        <v>11</v>
      </c>
      <c r="E157" t="s">
        <v>29</v>
      </c>
      <c r="F157" t="s">
        <v>20</v>
      </c>
      <c r="G157">
        <v>2012</v>
      </c>
      <c r="H157" t="s">
        <v>22</v>
      </c>
      <c r="I157">
        <v>12647</v>
      </c>
    </row>
    <row r="158" spans="1:9" x14ac:dyDescent="0.25">
      <c r="A158">
        <v>571</v>
      </c>
      <c r="B158" t="s">
        <v>9</v>
      </c>
      <c r="C158" t="s">
        <v>10</v>
      </c>
      <c r="D158" t="s">
        <v>11</v>
      </c>
      <c r="E158" t="s">
        <v>29</v>
      </c>
      <c r="F158" t="s">
        <v>20</v>
      </c>
      <c r="G158">
        <v>2012</v>
      </c>
      <c r="H158" t="s">
        <v>23</v>
      </c>
      <c r="I158">
        <v>13511</v>
      </c>
    </row>
    <row r="159" spans="1:9" x14ac:dyDescent="0.25">
      <c r="A159">
        <v>571</v>
      </c>
      <c r="B159" t="s">
        <v>9</v>
      </c>
      <c r="C159" t="s">
        <v>10</v>
      </c>
      <c r="D159" t="s">
        <v>11</v>
      </c>
      <c r="E159" t="s">
        <v>29</v>
      </c>
      <c r="F159" t="s">
        <v>20</v>
      </c>
      <c r="G159">
        <v>2012</v>
      </c>
      <c r="H159" t="s">
        <v>24</v>
      </c>
      <c r="I159">
        <v>13538</v>
      </c>
    </row>
    <row r="160" spans="1:9" x14ac:dyDescent="0.25">
      <c r="A160">
        <v>571</v>
      </c>
      <c r="B160" t="s">
        <v>9</v>
      </c>
      <c r="C160" t="s">
        <v>10</v>
      </c>
      <c r="D160" t="s">
        <v>11</v>
      </c>
      <c r="E160" t="s">
        <v>29</v>
      </c>
      <c r="F160" t="s">
        <v>20</v>
      </c>
      <c r="G160">
        <v>2012</v>
      </c>
      <c r="H160" t="s">
        <v>25</v>
      </c>
      <c r="I160">
        <v>13513</v>
      </c>
    </row>
    <row r="161" spans="1:9" x14ac:dyDescent="0.25">
      <c r="A161">
        <v>571</v>
      </c>
      <c r="B161" t="s">
        <v>9</v>
      </c>
      <c r="C161" t="s">
        <v>10</v>
      </c>
      <c r="D161" t="s">
        <v>11</v>
      </c>
      <c r="E161" t="s">
        <v>29</v>
      </c>
      <c r="F161" t="s">
        <v>20</v>
      </c>
      <c r="G161">
        <v>2012</v>
      </c>
      <c r="H161" t="s">
        <v>17</v>
      </c>
      <c r="I161">
        <v>13840</v>
      </c>
    </row>
    <row r="162" spans="1:9" x14ac:dyDescent="0.25">
      <c r="A162">
        <v>571</v>
      </c>
      <c r="B162" t="s">
        <v>9</v>
      </c>
      <c r="C162" t="s">
        <v>10</v>
      </c>
      <c r="D162" t="s">
        <v>11</v>
      </c>
      <c r="E162" t="s">
        <v>29</v>
      </c>
      <c r="F162" t="s">
        <v>20</v>
      </c>
      <c r="G162">
        <v>2012</v>
      </c>
      <c r="H162" t="s">
        <v>26</v>
      </c>
      <c r="I162">
        <v>13325</v>
      </c>
    </row>
    <row r="163" spans="1:9" x14ac:dyDescent="0.25">
      <c r="A163">
        <v>571</v>
      </c>
      <c r="B163" t="s">
        <v>9</v>
      </c>
      <c r="C163" t="s">
        <v>10</v>
      </c>
      <c r="D163" t="s">
        <v>11</v>
      </c>
      <c r="E163" t="s">
        <v>29</v>
      </c>
      <c r="F163" t="s">
        <v>20</v>
      </c>
      <c r="G163">
        <v>2012</v>
      </c>
      <c r="H163" t="s">
        <v>15</v>
      </c>
      <c r="I163">
        <v>15117</v>
      </c>
    </row>
    <row r="164" spans="1:9" x14ac:dyDescent="0.25">
      <c r="A164">
        <v>571</v>
      </c>
      <c r="B164" t="s">
        <v>9</v>
      </c>
      <c r="C164" t="s">
        <v>10</v>
      </c>
      <c r="D164" t="s">
        <v>11</v>
      </c>
      <c r="E164" t="s">
        <v>29</v>
      </c>
      <c r="F164" t="s">
        <v>20</v>
      </c>
      <c r="G164">
        <v>2012</v>
      </c>
      <c r="H164" t="s">
        <v>27</v>
      </c>
      <c r="I164">
        <v>15098</v>
      </c>
    </row>
    <row r="165" spans="1:9" x14ac:dyDescent="0.25">
      <c r="A165">
        <v>571</v>
      </c>
      <c r="B165" t="s">
        <v>9</v>
      </c>
      <c r="C165" t="s">
        <v>10</v>
      </c>
      <c r="D165" t="s">
        <v>11</v>
      </c>
      <c r="E165" t="s">
        <v>29</v>
      </c>
      <c r="F165" t="s">
        <v>20</v>
      </c>
      <c r="G165">
        <v>2012</v>
      </c>
      <c r="H165" t="s">
        <v>18</v>
      </c>
      <c r="I165">
        <v>14329</v>
      </c>
    </row>
    <row r="166" spans="1:9" x14ac:dyDescent="0.25">
      <c r="A166">
        <v>571</v>
      </c>
      <c r="B166" t="s">
        <v>9</v>
      </c>
      <c r="C166" t="s">
        <v>10</v>
      </c>
      <c r="D166" t="s">
        <v>11</v>
      </c>
      <c r="E166" t="s">
        <v>12</v>
      </c>
      <c r="F166" t="s">
        <v>20</v>
      </c>
      <c r="G166">
        <v>2012</v>
      </c>
      <c r="H166" t="s">
        <v>14</v>
      </c>
      <c r="I166">
        <v>362</v>
      </c>
    </row>
    <row r="167" spans="1:9" x14ac:dyDescent="0.25">
      <c r="A167">
        <v>571</v>
      </c>
      <c r="B167" t="s">
        <v>9</v>
      </c>
      <c r="C167" t="s">
        <v>10</v>
      </c>
      <c r="D167" t="s">
        <v>11</v>
      </c>
      <c r="E167" t="s">
        <v>12</v>
      </c>
      <c r="F167" t="s">
        <v>20</v>
      </c>
      <c r="G167">
        <v>2012</v>
      </c>
      <c r="H167" t="s">
        <v>16</v>
      </c>
      <c r="I167">
        <v>323</v>
      </c>
    </row>
    <row r="168" spans="1:9" x14ac:dyDescent="0.25">
      <c r="A168">
        <v>571</v>
      </c>
      <c r="B168" t="s">
        <v>9</v>
      </c>
      <c r="C168" t="s">
        <v>10</v>
      </c>
      <c r="D168" t="s">
        <v>11</v>
      </c>
      <c r="E168" t="s">
        <v>12</v>
      </c>
      <c r="F168" t="s">
        <v>20</v>
      </c>
      <c r="G168">
        <v>2012</v>
      </c>
      <c r="H168" t="s">
        <v>22</v>
      </c>
      <c r="I168">
        <v>459</v>
      </c>
    </row>
    <row r="169" spans="1:9" x14ac:dyDescent="0.25">
      <c r="A169">
        <v>571</v>
      </c>
      <c r="B169" t="s">
        <v>9</v>
      </c>
      <c r="C169" t="s">
        <v>10</v>
      </c>
      <c r="D169" t="s">
        <v>11</v>
      </c>
      <c r="E169" t="s">
        <v>12</v>
      </c>
      <c r="F169" t="s">
        <v>20</v>
      </c>
      <c r="G169">
        <v>2012</v>
      </c>
      <c r="H169" t="s">
        <v>23</v>
      </c>
      <c r="I169">
        <v>269</v>
      </c>
    </row>
    <row r="170" spans="1:9" x14ac:dyDescent="0.25">
      <c r="A170">
        <v>571</v>
      </c>
      <c r="B170" t="s">
        <v>9</v>
      </c>
      <c r="C170" t="s">
        <v>10</v>
      </c>
      <c r="D170" t="s">
        <v>11</v>
      </c>
      <c r="E170" t="s">
        <v>12</v>
      </c>
      <c r="F170" t="s">
        <v>20</v>
      </c>
      <c r="G170">
        <v>2012</v>
      </c>
      <c r="H170" t="s">
        <v>24</v>
      </c>
      <c r="I170">
        <v>840</v>
      </c>
    </row>
    <row r="171" spans="1:9" x14ac:dyDescent="0.25">
      <c r="A171">
        <v>571</v>
      </c>
      <c r="B171" t="s">
        <v>9</v>
      </c>
      <c r="C171" t="s">
        <v>10</v>
      </c>
      <c r="D171" t="s">
        <v>11</v>
      </c>
      <c r="E171" t="s">
        <v>12</v>
      </c>
      <c r="F171" t="s">
        <v>20</v>
      </c>
      <c r="G171">
        <v>2012</v>
      </c>
      <c r="H171" t="s">
        <v>25</v>
      </c>
      <c r="I171">
        <v>458</v>
      </c>
    </row>
    <row r="172" spans="1:9" x14ac:dyDescent="0.25">
      <c r="A172">
        <v>571</v>
      </c>
      <c r="B172" t="s">
        <v>9</v>
      </c>
      <c r="C172" t="s">
        <v>10</v>
      </c>
      <c r="D172" t="s">
        <v>11</v>
      </c>
      <c r="E172" t="s">
        <v>12</v>
      </c>
      <c r="F172" t="s">
        <v>20</v>
      </c>
      <c r="G172">
        <v>2012</v>
      </c>
      <c r="H172" t="s">
        <v>17</v>
      </c>
      <c r="I172">
        <v>916</v>
      </c>
    </row>
    <row r="173" spans="1:9" x14ac:dyDescent="0.25">
      <c r="A173">
        <v>571</v>
      </c>
      <c r="B173" t="s">
        <v>9</v>
      </c>
      <c r="C173" t="s">
        <v>10</v>
      </c>
      <c r="D173" t="s">
        <v>11</v>
      </c>
      <c r="E173" t="s">
        <v>12</v>
      </c>
      <c r="F173" t="s">
        <v>20</v>
      </c>
      <c r="G173">
        <v>2012</v>
      </c>
      <c r="H173" t="s">
        <v>26</v>
      </c>
      <c r="I173">
        <v>422</v>
      </c>
    </row>
    <row r="174" spans="1:9" x14ac:dyDescent="0.25">
      <c r="A174">
        <v>571</v>
      </c>
      <c r="B174" t="s">
        <v>9</v>
      </c>
      <c r="C174" t="s">
        <v>10</v>
      </c>
      <c r="D174" t="s">
        <v>11</v>
      </c>
      <c r="E174" t="s">
        <v>12</v>
      </c>
      <c r="F174" t="s">
        <v>20</v>
      </c>
      <c r="G174">
        <v>2012</v>
      </c>
      <c r="H174" t="s">
        <v>15</v>
      </c>
      <c r="I174">
        <v>391</v>
      </c>
    </row>
    <row r="175" spans="1:9" x14ac:dyDescent="0.25">
      <c r="A175">
        <v>571</v>
      </c>
      <c r="B175" t="s">
        <v>9</v>
      </c>
      <c r="C175" t="s">
        <v>10</v>
      </c>
      <c r="D175" t="s">
        <v>11</v>
      </c>
      <c r="E175" t="s">
        <v>12</v>
      </c>
      <c r="F175" t="s">
        <v>20</v>
      </c>
      <c r="G175">
        <v>2012</v>
      </c>
      <c r="H175" t="s">
        <v>27</v>
      </c>
      <c r="I175">
        <v>686</v>
      </c>
    </row>
    <row r="176" spans="1:9" x14ac:dyDescent="0.25">
      <c r="A176">
        <v>571</v>
      </c>
      <c r="B176" t="s">
        <v>9</v>
      </c>
      <c r="C176" t="s">
        <v>10</v>
      </c>
      <c r="D176" t="s">
        <v>11</v>
      </c>
      <c r="E176" t="s">
        <v>12</v>
      </c>
      <c r="F176" t="s">
        <v>20</v>
      </c>
      <c r="G176">
        <v>2012</v>
      </c>
      <c r="H176" t="s">
        <v>18</v>
      </c>
      <c r="I176">
        <v>529</v>
      </c>
    </row>
    <row r="177" spans="1:9" x14ac:dyDescent="0.25">
      <c r="A177">
        <v>588</v>
      </c>
      <c r="B177" t="s">
        <v>32</v>
      </c>
      <c r="C177" t="s">
        <v>10</v>
      </c>
      <c r="D177" t="s">
        <v>33</v>
      </c>
      <c r="E177" t="s">
        <v>12</v>
      </c>
      <c r="F177" t="s">
        <v>13</v>
      </c>
      <c r="G177">
        <v>2011</v>
      </c>
      <c r="H177" t="s">
        <v>23</v>
      </c>
      <c r="I177">
        <v>18350</v>
      </c>
    </row>
    <row r="178" spans="1:9" x14ac:dyDescent="0.25">
      <c r="A178">
        <v>588</v>
      </c>
      <c r="B178" t="s">
        <v>32</v>
      </c>
      <c r="C178" t="s">
        <v>10</v>
      </c>
      <c r="D178" t="s">
        <v>33</v>
      </c>
      <c r="E178" t="s">
        <v>12</v>
      </c>
      <c r="F178" t="s">
        <v>13</v>
      </c>
      <c r="G178">
        <v>2011</v>
      </c>
      <c r="H178" t="s">
        <v>15</v>
      </c>
      <c r="I178">
        <v>17500</v>
      </c>
    </row>
    <row r="179" spans="1:9" x14ac:dyDescent="0.25">
      <c r="A179">
        <v>588</v>
      </c>
      <c r="B179" t="s">
        <v>32</v>
      </c>
      <c r="C179" t="s">
        <v>10</v>
      </c>
      <c r="D179" t="s">
        <v>33</v>
      </c>
      <c r="E179" t="s">
        <v>12</v>
      </c>
      <c r="F179" t="s">
        <v>13</v>
      </c>
      <c r="G179">
        <v>2012</v>
      </c>
      <c r="H179" t="s">
        <v>22</v>
      </c>
      <c r="I179">
        <v>18550</v>
      </c>
    </row>
    <row r="180" spans="1:9" x14ac:dyDescent="0.25">
      <c r="A180">
        <v>588</v>
      </c>
      <c r="B180" t="s">
        <v>32</v>
      </c>
      <c r="C180" t="s">
        <v>10</v>
      </c>
      <c r="D180" t="s">
        <v>33</v>
      </c>
      <c r="E180" t="s">
        <v>12</v>
      </c>
      <c r="F180" t="s">
        <v>13</v>
      </c>
      <c r="G180">
        <v>2012</v>
      </c>
      <c r="H180" t="s">
        <v>15</v>
      </c>
      <c r="I180">
        <v>18150</v>
      </c>
    </row>
    <row r="181" spans="1:9" x14ac:dyDescent="0.25">
      <c r="A181">
        <v>593</v>
      </c>
      <c r="B181" t="s">
        <v>32</v>
      </c>
      <c r="C181" t="s">
        <v>10</v>
      </c>
      <c r="D181" t="s">
        <v>34</v>
      </c>
      <c r="E181" t="s">
        <v>29</v>
      </c>
      <c r="F181" t="s">
        <v>20</v>
      </c>
      <c r="G181">
        <v>2011</v>
      </c>
      <c r="H181" t="s">
        <v>21</v>
      </c>
      <c r="I181">
        <v>103286</v>
      </c>
    </row>
    <row r="182" spans="1:9" x14ac:dyDescent="0.25">
      <c r="A182">
        <v>593</v>
      </c>
      <c r="B182" t="s">
        <v>32</v>
      </c>
      <c r="C182" t="s">
        <v>10</v>
      </c>
      <c r="D182" t="s">
        <v>34</v>
      </c>
      <c r="E182" t="s">
        <v>29</v>
      </c>
      <c r="F182" t="s">
        <v>20</v>
      </c>
      <c r="G182">
        <v>2011</v>
      </c>
      <c r="H182" t="s">
        <v>14</v>
      </c>
      <c r="I182">
        <v>106517</v>
      </c>
    </row>
    <row r="183" spans="1:9" x14ac:dyDescent="0.25">
      <c r="A183">
        <v>593</v>
      </c>
      <c r="B183" t="s">
        <v>32</v>
      </c>
      <c r="C183" t="s">
        <v>10</v>
      </c>
      <c r="D183" t="s">
        <v>34</v>
      </c>
      <c r="E183" t="s">
        <v>29</v>
      </c>
      <c r="F183" t="s">
        <v>20</v>
      </c>
      <c r="G183">
        <v>2011</v>
      </c>
      <c r="H183" t="s">
        <v>16</v>
      </c>
      <c r="I183">
        <v>129952</v>
      </c>
    </row>
    <row r="184" spans="1:9" x14ac:dyDescent="0.25">
      <c r="A184">
        <v>593</v>
      </c>
      <c r="B184" t="s">
        <v>32</v>
      </c>
      <c r="C184" t="s">
        <v>10</v>
      </c>
      <c r="D184" t="s">
        <v>34</v>
      </c>
      <c r="E184" t="s">
        <v>29</v>
      </c>
      <c r="F184" t="s">
        <v>20</v>
      </c>
      <c r="G184">
        <v>2011</v>
      </c>
      <c r="H184" t="s">
        <v>22</v>
      </c>
      <c r="I184">
        <v>107985</v>
      </c>
    </row>
    <row r="185" spans="1:9" x14ac:dyDescent="0.25">
      <c r="A185">
        <v>593</v>
      </c>
      <c r="B185" t="s">
        <v>32</v>
      </c>
      <c r="C185" t="s">
        <v>10</v>
      </c>
      <c r="D185" t="s">
        <v>34</v>
      </c>
      <c r="E185" t="s">
        <v>29</v>
      </c>
      <c r="F185" t="s">
        <v>20</v>
      </c>
      <c r="G185">
        <v>2011</v>
      </c>
      <c r="H185" t="s">
        <v>23</v>
      </c>
      <c r="I185">
        <v>112691</v>
      </c>
    </row>
    <row r="186" spans="1:9" x14ac:dyDescent="0.25">
      <c r="A186">
        <v>593</v>
      </c>
      <c r="B186" t="s">
        <v>32</v>
      </c>
      <c r="C186" t="s">
        <v>10</v>
      </c>
      <c r="D186" t="s">
        <v>34</v>
      </c>
      <c r="E186" t="s">
        <v>29</v>
      </c>
      <c r="F186" t="s">
        <v>20</v>
      </c>
      <c r="G186">
        <v>2011</v>
      </c>
      <c r="H186" t="s">
        <v>24</v>
      </c>
      <c r="I186">
        <v>109560</v>
      </c>
    </row>
    <row r="187" spans="1:9" x14ac:dyDescent="0.25">
      <c r="A187">
        <v>593</v>
      </c>
      <c r="B187" t="s">
        <v>32</v>
      </c>
      <c r="C187" t="s">
        <v>10</v>
      </c>
      <c r="D187" t="s">
        <v>34</v>
      </c>
      <c r="E187" t="s">
        <v>29</v>
      </c>
      <c r="F187" t="s">
        <v>20</v>
      </c>
      <c r="G187">
        <v>2011</v>
      </c>
      <c r="H187" t="s">
        <v>25</v>
      </c>
      <c r="I187">
        <v>105561</v>
      </c>
    </row>
    <row r="188" spans="1:9" x14ac:dyDescent="0.25">
      <c r="A188">
        <v>593</v>
      </c>
      <c r="B188" t="s">
        <v>32</v>
      </c>
      <c r="C188" t="s">
        <v>10</v>
      </c>
      <c r="D188" t="s">
        <v>34</v>
      </c>
      <c r="E188" t="s">
        <v>29</v>
      </c>
      <c r="F188" t="s">
        <v>20</v>
      </c>
      <c r="G188">
        <v>2011</v>
      </c>
      <c r="H188" t="s">
        <v>17</v>
      </c>
      <c r="I188">
        <v>108371</v>
      </c>
    </row>
    <row r="189" spans="1:9" x14ac:dyDescent="0.25">
      <c r="A189">
        <v>593</v>
      </c>
      <c r="B189" t="s">
        <v>32</v>
      </c>
      <c r="C189" t="s">
        <v>10</v>
      </c>
      <c r="D189" t="s">
        <v>34</v>
      </c>
      <c r="E189" t="s">
        <v>29</v>
      </c>
      <c r="F189" t="s">
        <v>20</v>
      </c>
      <c r="G189">
        <v>2011</v>
      </c>
      <c r="H189" t="s">
        <v>26</v>
      </c>
      <c r="I189">
        <v>110500</v>
      </c>
    </row>
    <row r="190" spans="1:9" x14ac:dyDescent="0.25">
      <c r="A190">
        <v>593</v>
      </c>
      <c r="B190" t="s">
        <v>32</v>
      </c>
      <c r="C190" t="s">
        <v>10</v>
      </c>
      <c r="D190" t="s">
        <v>34</v>
      </c>
      <c r="E190" t="s">
        <v>29</v>
      </c>
      <c r="F190" t="s">
        <v>20</v>
      </c>
      <c r="G190">
        <v>2011</v>
      </c>
      <c r="H190" t="s">
        <v>15</v>
      </c>
      <c r="I190">
        <v>112001</v>
      </c>
    </row>
    <row r="191" spans="1:9" x14ac:dyDescent="0.25">
      <c r="A191">
        <v>593</v>
      </c>
      <c r="B191" t="s">
        <v>32</v>
      </c>
      <c r="C191" t="s">
        <v>10</v>
      </c>
      <c r="D191" t="s">
        <v>34</v>
      </c>
      <c r="E191" t="s">
        <v>29</v>
      </c>
      <c r="F191" t="s">
        <v>20</v>
      </c>
      <c r="G191">
        <v>2011</v>
      </c>
      <c r="H191" t="s">
        <v>27</v>
      </c>
      <c r="I191">
        <v>108669</v>
      </c>
    </row>
    <row r="192" spans="1:9" x14ac:dyDescent="0.25">
      <c r="A192">
        <v>593</v>
      </c>
      <c r="B192" t="s">
        <v>32</v>
      </c>
      <c r="C192" t="s">
        <v>10</v>
      </c>
      <c r="D192" t="s">
        <v>34</v>
      </c>
      <c r="E192" t="s">
        <v>29</v>
      </c>
      <c r="F192" t="s">
        <v>20</v>
      </c>
      <c r="G192">
        <v>2011</v>
      </c>
      <c r="H192" t="s">
        <v>18</v>
      </c>
      <c r="I192">
        <v>115878</v>
      </c>
    </row>
    <row r="193" spans="1:9" x14ac:dyDescent="0.25">
      <c r="A193">
        <v>593</v>
      </c>
      <c r="B193" t="s">
        <v>32</v>
      </c>
      <c r="C193" t="s">
        <v>10</v>
      </c>
      <c r="D193" t="s">
        <v>34</v>
      </c>
      <c r="E193" t="s">
        <v>29</v>
      </c>
      <c r="F193" t="s">
        <v>20</v>
      </c>
      <c r="G193">
        <v>2012</v>
      </c>
      <c r="H193" t="s">
        <v>21</v>
      </c>
      <c r="I193">
        <v>107470</v>
      </c>
    </row>
    <row r="194" spans="1:9" x14ac:dyDescent="0.25">
      <c r="A194">
        <v>593</v>
      </c>
      <c r="B194" t="s">
        <v>32</v>
      </c>
      <c r="C194" t="s">
        <v>10</v>
      </c>
      <c r="D194" t="s">
        <v>34</v>
      </c>
      <c r="E194" t="s">
        <v>29</v>
      </c>
      <c r="F194" t="s">
        <v>20</v>
      </c>
      <c r="G194">
        <v>2012</v>
      </c>
      <c r="H194" t="s">
        <v>14</v>
      </c>
      <c r="I194">
        <v>93952</v>
      </c>
    </row>
    <row r="195" spans="1:9" x14ac:dyDescent="0.25">
      <c r="A195">
        <v>593</v>
      </c>
      <c r="B195" t="s">
        <v>32</v>
      </c>
      <c r="C195" t="s">
        <v>10</v>
      </c>
      <c r="D195" t="s">
        <v>34</v>
      </c>
      <c r="E195" t="s">
        <v>29</v>
      </c>
      <c r="F195" t="s">
        <v>20</v>
      </c>
      <c r="G195">
        <v>2012</v>
      </c>
      <c r="H195" t="s">
        <v>16</v>
      </c>
      <c r="I195">
        <v>91049</v>
      </c>
    </row>
    <row r="196" spans="1:9" x14ac:dyDescent="0.25">
      <c r="A196">
        <v>593</v>
      </c>
      <c r="B196" t="s">
        <v>32</v>
      </c>
      <c r="C196" t="s">
        <v>10</v>
      </c>
      <c r="D196" t="s">
        <v>34</v>
      </c>
      <c r="E196" t="s">
        <v>29</v>
      </c>
      <c r="F196" t="s">
        <v>20</v>
      </c>
      <c r="G196">
        <v>2012</v>
      </c>
      <c r="H196" t="s">
        <v>22</v>
      </c>
      <c r="I196">
        <v>103072</v>
      </c>
    </row>
    <row r="197" spans="1:9" x14ac:dyDescent="0.25">
      <c r="A197">
        <v>593</v>
      </c>
      <c r="B197" t="s">
        <v>32</v>
      </c>
      <c r="C197" t="s">
        <v>10</v>
      </c>
      <c r="D197" t="s">
        <v>34</v>
      </c>
      <c r="E197" t="s">
        <v>29</v>
      </c>
      <c r="F197" t="s">
        <v>20</v>
      </c>
      <c r="G197">
        <v>2012</v>
      </c>
      <c r="H197" t="s">
        <v>23</v>
      </c>
      <c r="I197">
        <v>117547</v>
      </c>
    </row>
    <row r="198" spans="1:9" x14ac:dyDescent="0.25">
      <c r="A198">
        <v>593</v>
      </c>
      <c r="B198" t="s">
        <v>32</v>
      </c>
      <c r="C198" t="s">
        <v>10</v>
      </c>
      <c r="D198" t="s">
        <v>34</v>
      </c>
      <c r="E198" t="s">
        <v>29</v>
      </c>
      <c r="F198" t="s">
        <v>20</v>
      </c>
      <c r="G198">
        <v>2012</v>
      </c>
      <c r="H198" t="s">
        <v>24</v>
      </c>
      <c r="I198">
        <v>115394</v>
      </c>
    </row>
    <row r="199" spans="1:9" x14ac:dyDescent="0.25">
      <c r="A199">
        <v>593</v>
      </c>
      <c r="B199" t="s">
        <v>32</v>
      </c>
      <c r="C199" t="s">
        <v>10</v>
      </c>
      <c r="D199" t="s">
        <v>34</v>
      </c>
      <c r="E199" t="s">
        <v>29</v>
      </c>
      <c r="F199" t="s">
        <v>20</v>
      </c>
      <c r="G199">
        <v>2012</v>
      </c>
      <c r="H199" t="s">
        <v>25</v>
      </c>
      <c r="I199">
        <v>105806</v>
      </c>
    </row>
    <row r="200" spans="1:9" x14ac:dyDescent="0.25">
      <c r="A200">
        <v>593</v>
      </c>
      <c r="B200" t="s">
        <v>32</v>
      </c>
      <c r="C200" t="s">
        <v>10</v>
      </c>
      <c r="D200" t="s">
        <v>34</v>
      </c>
      <c r="E200" t="s">
        <v>29</v>
      </c>
      <c r="F200" t="s">
        <v>20</v>
      </c>
      <c r="G200">
        <v>2012</v>
      </c>
      <c r="H200" t="s">
        <v>17</v>
      </c>
      <c r="I200">
        <v>107760</v>
      </c>
    </row>
    <row r="201" spans="1:9" x14ac:dyDescent="0.25">
      <c r="A201">
        <v>593</v>
      </c>
      <c r="B201" t="s">
        <v>32</v>
      </c>
      <c r="C201" t="s">
        <v>10</v>
      </c>
      <c r="D201" t="s">
        <v>34</v>
      </c>
      <c r="E201" t="s">
        <v>29</v>
      </c>
      <c r="F201" t="s">
        <v>20</v>
      </c>
      <c r="G201">
        <v>2012</v>
      </c>
      <c r="H201" t="s">
        <v>26</v>
      </c>
      <c r="I201">
        <v>109092</v>
      </c>
    </row>
    <row r="202" spans="1:9" x14ac:dyDescent="0.25">
      <c r="A202">
        <v>593</v>
      </c>
      <c r="B202" t="s">
        <v>32</v>
      </c>
      <c r="C202" t="s">
        <v>10</v>
      </c>
      <c r="D202" t="s">
        <v>34</v>
      </c>
      <c r="E202" t="s">
        <v>29</v>
      </c>
      <c r="F202" t="s">
        <v>20</v>
      </c>
      <c r="G202">
        <v>2012</v>
      </c>
      <c r="H202" t="s">
        <v>15</v>
      </c>
      <c r="I202">
        <v>110752</v>
      </c>
    </row>
    <row r="203" spans="1:9" x14ac:dyDescent="0.25">
      <c r="A203">
        <v>593</v>
      </c>
      <c r="B203" t="s">
        <v>32</v>
      </c>
      <c r="C203" t="s">
        <v>10</v>
      </c>
      <c r="D203" t="s">
        <v>34</v>
      </c>
      <c r="E203" t="s">
        <v>29</v>
      </c>
      <c r="F203" t="s">
        <v>20</v>
      </c>
      <c r="G203">
        <v>2012</v>
      </c>
      <c r="H203" t="s">
        <v>27</v>
      </c>
      <c r="I203">
        <v>107760</v>
      </c>
    </row>
    <row r="204" spans="1:9" x14ac:dyDescent="0.25">
      <c r="A204">
        <v>593</v>
      </c>
      <c r="B204" t="s">
        <v>32</v>
      </c>
      <c r="C204" t="s">
        <v>10</v>
      </c>
      <c r="D204" t="s">
        <v>34</v>
      </c>
      <c r="E204" t="s">
        <v>29</v>
      </c>
      <c r="F204" t="s">
        <v>20</v>
      </c>
      <c r="G204">
        <v>2012</v>
      </c>
      <c r="H204" t="s">
        <v>18</v>
      </c>
      <c r="I204">
        <v>94540</v>
      </c>
    </row>
    <row r="205" spans="1:9" x14ac:dyDescent="0.25">
      <c r="A205">
        <v>593</v>
      </c>
      <c r="B205" t="s">
        <v>32</v>
      </c>
      <c r="C205" t="s">
        <v>10</v>
      </c>
      <c r="D205" t="s">
        <v>34</v>
      </c>
      <c r="E205" t="s">
        <v>12</v>
      </c>
      <c r="F205" t="s">
        <v>13</v>
      </c>
      <c r="G205">
        <v>2011</v>
      </c>
      <c r="H205" t="s">
        <v>21</v>
      </c>
      <c r="I205">
        <v>8331.6200000000008</v>
      </c>
    </row>
    <row r="206" spans="1:9" x14ac:dyDescent="0.25">
      <c r="A206">
        <v>593</v>
      </c>
      <c r="B206" t="s">
        <v>32</v>
      </c>
      <c r="C206" t="s">
        <v>10</v>
      </c>
      <c r="D206" t="s">
        <v>34</v>
      </c>
      <c r="E206" t="s">
        <v>12</v>
      </c>
      <c r="F206" t="s">
        <v>13</v>
      </c>
      <c r="G206">
        <v>2011</v>
      </c>
      <c r="H206" t="s">
        <v>14</v>
      </c>
      <c r="I206">
        <v>2956.38</v>
      </c>
    </row>
    <row r="207" spans="1:9" x14ac:dyDescent="0.25">
      <c r="A207">
        <v>593</v>
      </c>
      <c r="B207" t="s">
        <v>32</v>
      </c>
      <c r="C207" t="s">
        <v>10</v>
      </c>
      <c r="D207" t="s">
        <v>34</v>
      </c>
      <c r="E207" t="s">
        <v>12</v>
      </c>
      <c r="F207" t="s">
        <v>13</v>
      </c>
      <c r="G207">
        <v>2011</v>
      </c>
      <c r="H207" t="s">
        <v>16</v>
      </c>
      <c r="I207">
        <v>825</v>
      </c>
    </row>
    <row r="208" spans="1:9" x14ac:dyDescent="0.25">
      <c r="A208">
        <v>593</v>
      </c>
      <c r="B208" t="s">
        <v>32</v>
      </c>
      <c r="C208" t="s">
        <v>10</v>
      </c>
      <c r="D208" t="s">
        <v>34</v>
      </c>
      <c r="E208" t="s">
        <v>12</v>
      </c>
      <c r="F208" t="s">
        <v>13</v>
      </c>
      <c r="G208">
        <v>2011</v>
      </c>
      <c r="H208" t="s">
        <v>22</v>
      </c>
      <c r="I208">
        <v>2176</v>
      </c>
    </row>
    <row r="209" spans="1:9" x14ac:dyDescent="0.25">
      <c r="A209">
        <v>593</v>
      </c>
      <c r="B209" t="s">
        <v>32</v>
      </c>
      <c r="C209" t="s">
        <v>10</v>
      </c>
      <c r="D209" t="s">
        <v>34</v>
      </c>
      <c r="E209" t="s">
        <v>12</v>
      </c>
      <c r="F209" t="s">
        <v>13</v>
      </c>
      <c r="G209">
        <v>2011</v>
      </c>
      <c r="H209" t="s">
        <v>23</v>
      </c>
      <c r="I209">
        <v>21010.42</v>
      </c>
    </row>
    <row r="210" spans="1:9" x14ac:dyDescent="0.25">
      <c r="A210">
        <v>593</v>
      </c>
      <c r="B210" t="s">
        <v>32</v>
      </c>
      <c r="C210" t="s">
        <v>10</v>
      </c>
      <c r="D210" t="s">
        <v>34</v>
      </c>
      <c r="E210" t="s">
        <v>12</v>
      </c>
      <c r="F210" t="s">
        <v>13</v>
      </c>
      <c r="G210">
        <v>2011</v>
      </c>
      <c r="H210" t="s">
        <v>24</v>
      </c>
      <c r="I210">
        <v>3634.3</v>
      </c>
    </row>
    <row r="211" spans="1:9" x14ac:dyDescent="0.25">
      <c r="A211">
        <v>593</v>
      </c>
      <c r="B211" t="s">
        <v>32</v>
      </c>
      <c r="C211" t="s">
        <v>10</v>
      </c>
      <c r="D211" t="s">
        <v>34</v>
      </c>
      <c r="E211" t="s">
        <v>12</v>
      </c>
      <c r="F211" t="s">
        <v>13</v>
      </c>
      <c r="G211">
        <v>2011</v>
      </c>
      <c r="H211" t="s">
        <v>25</v>
      </c>
      <c r="I211">
        <v>375</v>
      </c>
    </row>
    <row r="212" spans="1:9" x14ac:dyDescent="0.25">
      <c r="A212">
        <v>593</v>
      </c>
      <c r="B212" t="s">
        <v>32</v>
      </c>
      <c r="C212" t="s">
        <v>10</v>
      </c>
      <c r="D212" t="s">
        <v>34</v>
      </c>
      <c r="E212" t="s">
        <v>12</v>
      </c>
      <c r="F212" t="s">
        <v>13</v>
      </c>
      <c r="G212">
        <v>2011</v>
      </c>
      <c r="H212" t="s">
        <v>17</v>
      </c>
      <c r="I212">
        <v>200</v>
      </c>
    </row>
    <row r="213" spans="1:9" x14ac:dyDescent="0.25">
      <c r="A213">
        <v>593</v>
      </c>
      <c r="B213" t="s">
        <v>32</v>
      </c>
      <c r="C213" t="s">
        <v>10</v>
      </c>
      <c r="D213" t="s">
        <v>34</v>
      </c>
      <c r="E213" t="s">
        <v>12</v>
      </c>
      <c r="F213" t="s">
        <v>13</v>
      </c>
      <c r="G213">
        <v>2011</v>
      </c>
      <c r="H213" t="s">
        <v>15</v>
      </c>
      <c r="I213">
        <v>14109.94</v>
      </c>
    </row>
    <row r="214" spans="1:9" x14ac:dyDescent="0.25">
      <c r="A214">
        <v>593</v>
      </c>
      <c r="B214" t="s">
        <v>32</v>
      </c>
      <c r="C214" t="s">
        <v>10</v>
      </c>
      <c r="D214" t="s">
        <v>34</v>
      </c>
      <c r="E214" t="s">
        <v>12</v>
      </c>
      <c r="F214" t="s">
        <v>13</v>
      </c>
      <c r="G214">
        <v>2011</v>
      </c>
      <c r="H214" t="s">
        <v>27</v>
      </c>
      <c r="I214">
        <v>2562.5</v>
      </c>
    </row>
    <row r="215" spans="1:9" x14ac:dyDescent="0.25">
      <c r="A215">
        <v>593</v>
      </c>
      <c r="B215" t="s">
        <v>32</v>
      </c>
      <c r="C215" t="s">
        <v>10</v>
      </c>
      <c r="D215" t="s">
        <v>34</v>
      </c>
      <c r="E215" t="s">
        <v>12</v>
      </c>
      <c r="F215" t="s">
        <v>13</v>
      </c>
      <c r="G215">
        <v>2011</v>
      </c>
      <c r="H215" t="s">
        <v>18</v>
      </c>
      <c r="I215">
        <v>1000</v>
      </c>
    </row>
    <row r="216" spans="1:9" x14ac:dyDescent="0.25">
      <c r="A216">
        <v>593</v>
      </c>
      <c r="B216" t="s">
        <v>32</v>
      </c>
      <c r="C216" t="s">
        <v>10</v>
      </c>
      <c r="D216" t="s">
        <v>34</v>
      </c>
      <c r="E216" t="s">
        <v>12</v>
      </c>
      <c r="F216" t="s">
        <v>13</v>
      </c>
      <c r="G216">
        <v>2012</v>
      </c>
      <c r="H216" t="s">
        <v>21</v>
      </c>
      <c r="I216">
        <v>14327.43</v>
      </c>
    </row>
    <row r="217" spans="1:9" x14ac:dyDescent="0.25">
      <c r="A217">
        <v>593</v>
      </c>
      <c r="B217" t="s">
        <v>32</v>
      </c>
      <c r="C217" t="s">
        <v>10</v>
      </c>
      <c r="D217" t="s">
        <v>34</v>
      </c>
      <c r="E217" t="s">
        <v>12</v>
      </c>
      <c r="F217" t="s">
        <v>13</v>
      </c>
      <c r="G217">
        <v>2012</v>
      </c>
      <c r="H217" t="s">
        <v>14</v>
      </c>
      <c r="I217">
        <v>2200</v>
      </c>
    </row>
    <row r="218" spans="1:9" x14ac:dyDescent="0.25">
      <c r="A218">
        <v>593</v>
      </c>
      <c r="B218" t="s">
        <v>32</v>
      </c>
      <c r="C218" t="s">
        <v>10</v>
      </c>
      <c r="D218" t="s">
        <v>34</v>
      </c>
      <c r="E218" t="s">
        <v>12</v>
      </c>
      <c r="F218" t="s">
        <v>13</v>
      </c>
      <c r="G218">
        <v>2012</v>
      </c>
      <c r="H218" t="s">
        <v>22</v>
      </c>
      <c r="I218">
        <v>1500</v>
      </c>
    </row>
    <row r="219" spans="1:9" x14ac:dyDescent="0.25">
      <c r="A219">
        <v>593</v>
      </c>
      <c r="B219" t="s">
        <v>32</v>
      </c>
      <c r="C219" t="s">
        <v>10</v>
      </c>
      <c r="D219" t="s">
        <v>34</v>
      </c>
      <c r="E219" t="s">
        <v>12</v>
      </c>
      <c r="F219" t="s">
        <v>13</v>
      </c>
      <c r="G219">
        <v>2012</v>
      </c>
      <c r="H219" t="s">
        <v>23</v>
      </c>
      <c r="I219">
        <v>14920</v>
      </c>
    </row>
    <row r="220" spans="1:9" x14ac:dyDescent="0.25">
      <c r="A220">
        <v>593</v>
      </c>
      <c r="B220" t="s">
        <v>32</v>
      </c>
      <c r="C220" t="s">
        <v>10</v>
      </c>
      <c r="D220" t="s">
        <v>34</v>
      </c>
      <c r="E220" t="s">
        <v>12</v>
      </c>
      <c r="F220" t="s">
        <v>13</v>
      </c>
      <c r="G220">
        <v>2012</v>
      </c>
      <c r="H220" t="s">
        <v>24</v>
      </c>
      <c r="I220">
        <v>2181.6</v>
      </c>
    </row>
    <row r="221" spans="1:9" x14ac:dyDescent="0.25">
      <c r="A221">
        <v>593</v>
      </c>
      <c r="B221" t="s">
        <v>32</v>
      </c>
      <c r="C221" t="s">
        <v>10</v>
      </c>
      <c r="D221" t="s">
        <v>34</v>
      </c>
      <c r="E221" t="s">
        <v>12</v>
      </c>
      <c r="F221" t="s">
        <v>13</v>
      </c>
      <c r="G221">
        <v>2012</v>
      </c>
      <c r="H221" t="s">
        <v>25</v>
      </c>
      <c r="I221">
        <v>950</v>
      </c>
    </row>
    <row r="222" spans="1:9" x14ac:dyDescent="0.25">
      <c r="A222">
        <v>593</v>
      </c>
      <c r="B222" t="s">
        <v>32</v>
      </c>
      <c r="C222" t="s">
        <v>10</v>
      </c>
      <c r="D222" t="s">
        <v>34</v>
      </c>
      <c r="E222" t="s">
        <v>12</v>
      </c>
      <c r="F222" t="s">
        <v>13</v>
      </c>
      <c r="G222">
        <v>2012</v>
      </c>
      <c r="H222" t="s">
        <v>17</v>
      </c>
      <c r="I222">
        <v>5050</v>
      </c>
    </row>
    <row r="223" spans="1:9" x14ac:dyDescent="0.25">
      <c r="A223">
        <v>593</v>
      </c>
      <c r="B223" t="s">
        <v>32</v>
      </c>
      <c r="C223" t="s">
        <v>10</v>
      </c>
      <c r="D223" t="s">
        <v>34</v>
      </c>
      <c r="E223" t="s">
        <v>12</v>
      </c>
      <c r="F223" t="s">
        <v>13</v>
      </c>
      <c r="G223">
        <v>2012</v>
      </c>
      <c r="H223" t="s">
        <v>26</v>
      </c>
      <c r="I223">
        <v>3240.06</v>
      </c>
    </row>
    <row r="224" spans="1:9" x14ac:dyDescent="0.25">
      <c r="A224">
        <v>593</v>
      </c>
      <c r="B224" t="s">
        <v>32</v>
      </c>
      <c r="C224" t="s">
        <v>10</v>
      </c>
      <c r="D224" t="s">
        <v>34</v>
      </c>
      <c r="E224" t="s">
        <v>12</v>
      </c>
      <c r="F224" t="s">
        <v>13</v>
      </c>
      <c r="G224">
        <v>2012</v>
      </c>
      <c r="H224" t="s">
        <v>15</v>
      </c>
      <c r="I224">
        <v>75</v>
      </c>
    </row>
    <row r="225" spans="1:9" x14ac:dyDescent="0.25">
      <c r="A225">
        <v>593</v>
      </c>
      <c r="B225" t="s">
        <v>32</v>
      </c>
      <c r="C225" t="s">
        <v>10</v>
      </c>
      <c r="D225" t="s">
        <v>34</v>
      </c>
      <c r="E225" t="s">
        <v>12</v>
      </c>
      <c r="F225" t="s">
        <v>13</v>
      </c>
      <c r="G225">
        <v>2012</v>
      </c>
      <c r="H225" t="s">
        <v>18</v>
      </c>
      <c r="I225">
        <v>14677.5</v>
      </c>
    </row>
    <row r="226" spans="1:9" x14ac:dyDescent="0.25">
      <c r="A226">
        <v>593</v>
      </c>
      <c r="B226" t="s">
        <v>32</v>
      </c>
      <c r="C226" t="s">
        <v>10</v>
      </c>
      <c r="D226" t="s">
        <v>34</v>
      </c>
      <c r="E226" t="s">
        <v>12</v>
      </c>
      <c r="F226" t="s">
        <v>35</v>
      </c>
      <c r="G226">
        <v>2011</v>
      </c>
      <c r="H226" t="s">
        <v>21</v>
      </c>
      <c r="I226">
        <v>9034.9</v>
      </c>
    </row>
    <row r="227" spans="1:9" x14ac:dyDescent="0.25">
      <c r="A227">
        <v>593</v>
      </c>
      <c r="B227" t="s">
        <v>32</v>
      </c>
      <c r="C227" t="s">
        <v>10</v>
      </c>
      <c r="D227" t="s">
        <v>34</v>
      </c>
      <c r="E227" t="s">
        <v>12</v>
      </c>
      <c r="F227" t="s">
        <v>35</v>
      </c>
      <c r="G227">
        <v>2011</v>
      </c>
      <c r="H227" t="s">
        <v>14</v>
      </c>
      <c r="I227">
        <v>83064.5</v>
      </c>
    </row>
    <row r="228" spans="1:9" x14ac:dyDescent="0.25">
      <c r="A228">
        <v>593</v>
      </c>
      <c r="B228" t="s">
        <v>32</v>
      </c>
      <c r="C228" t="s">
        <v>10</v>
      </c>
      <c r="D228" t="s">
        <v>34</v>
      </c>
      <c r="E228" t="s">
        <v>12</v>
      </c>
      <c r="F228" t="s">
        <v>35</v>
      </c>
      <c r="G228">
        <v>2011</v>
      </c>
      <c r="H228" t="s">
        <v>16</v>
      </c>
      <c r="I228">
        <v>15950.85</v>
      </c>
    </row>
    <row r="229" spans="1:9" x14ac:dyDescent="0.25">
      <c r="A229">
        <v>593</v>
      </c>
      <c r="B229" t="s">
        <v>32</v>
      </c>
      <c r="C229" t="s">
        <v>10</v>
      </c>
      <c r="D229" t="s">
        <v>34</v>
      </c>
      <c r="E229" t="s">
        <v>12</v>
      </c>
      <c r="F229" t="s">
        <v>35</v>
      </c>
      <c r="G229">
        <v>2011</v>
      </c>
      <c r="H229" t="s">
        <v>22</v>
      </c>
      <c r="I229">
        <v>31562.81</v>
      </c>
    </row>
    <row r="230" spans="1:9" x14ac:dyDescent="0.25">
      <c r="A230">
        <v>593</v>
      </c>
      <c r="B230" t="s">
        <v>32</v>
      </c>
      <c r="C230" t="s">
        <v>10</v>
      </c>
      <c r="D230" t="s">
        <v>34</v>
      </c>
      <c r="E230" t="s">
        <v>12</v>
      </c>
      <c r="F230" t="s">
        <v>35</v>
      </c>
      <c r="G230">
        <v>2011</v>
      </c>
      <c r="H230" t="s">
        <v>23</v>
      </c>
      <c r="I230">
        <v>58813.62</v>
      </c>
    </row>
    <row r="231" spans="1:9" x14ac:dyDescent="0.25">
      <c r="A231">
        <v>593</v>
      </c>
      <c r="B231" t="s">
        <v>32</v>
      </c>
      <c r="C231" t="s">
        <v>10</v>
      </c>
      <c r="D231" t="s">
        <v>34</v>
      </c>
      <c r="E231" t="s">
        <v>12</v>
      </c>
      <c r="F231" t="s">
        <v>35</v>
      </c>
      <c r="G231">
        <v>2011</v>
      </c>
      <c r="H231" t="s">
        <v>24</v>
      </c>
      <c r="I231">
        <v>26643.49</v>
      </c>
    </row>
    <row r="232" spans="1:9" x14ac:dyDescent="0.25">
      <c r="A232">
        <v>593</v>
      </c>
      <c r="B232" t="s">
        <v>32</v>
      </c>
      <c r="C232" t="s">
        <v>10</v>
      </c>
      <c r="D232" t="s">
        <v>34</v>
      </c>
      <c r="E232" t="s">
        <v>12</v>
      </c>
      <c r="F232" t="s">
        <v>35</v>
      </c>
      <c r="G232">
        <v>2011</v>
      </c>
      <c r="H232" t="s">
        <v>25</v>
      </c>
      <c r="I232">
        <v>17161.73</v>
      </c>
    </row>
    <row r="233" spans="1:9" x14ac:dyDescent="0.25">
      <c r="A233">
        <v>593</v>
      </c>
      <c r="B233" t="s">
        <v>32</v>
      </c>
      <c r="C233" t="s">
        <v>10</v>
      </c>
      <c r="D233" t="s">
        <v>34</v>
      </c>
      <c r="E233" t="s">
        <v>12</v>
      </c>
      <c r="F233" t="s">
        <v>35</v>
      </c>
      <c r="G233">
        <v>2011</v>
      </c>
      <c r="H233" t="s">
        <v>17</v>
      </c>
      <c r="I233">
        <v>74449.66</v>
      </c>
    </row>
    <row r="234" spans="1:9" x14ac:dyDescent="0.25">
      <c r="A234">
        <v>593</v>
      </c>
      <c r="B234" t="s">
        <v>32</v>
      </c>
      <c r="C234" t="s">
        <v>10</v>
      </c>
      <c r="D234" t="s">
        <v>34</v>
      </c>
      <c r="E234" t="s">
        <v>12</v>
      </c>
      <c r="F234" t="s">
        <v>35</v>
      </c>
      <c r="G234">
        <v>2011</v>
      </c>
      <c r="H234" t="s">
        <v>26</v>
      </c>
      <c r="I234">
        <v>32043.759999999998</v>
      </c>
    </row>
    <row r="235" spans="1:9" x14ac:dyDescent="0.25">
      <c r="A235">
        <v>593</v>
      </c>
      <c r="B235" t="s">
        <v>32</v>
      </c>
      <c r="C235" t="s">
        <v>10</v>
      </c>
      <c r="D235" t="s">
        <v>34</v>
      </c>
      <c r="E235" t="s">
        <v>12</v>
      </c>
      <c r="F235" t="s">
        <v>35</v>
      </c>
      <c r="G235">
        <v>2011</v>
      </c>
      <c r="H235" t="s">
        <v>15</v>
      </c>
      <c r="I235">
        <v>61501.760000000002</v>
      </c>
    </row>
    <row r="236" spans="1:9" x14ac:dyDescent="0.25">
      <c r="A236">
        <v>593</v>
      </c>
      <c r="B236" t="s">
        <v>32</v>
      </c>
      <c r="C236" t="s">
        <v>10</v>
      </c>
      <c r="D236" t="s">
        <v>34</v>
      </c>
      <c r="E236" t="s">
        <v>12</v>
      </c>
      <c r="F236" t="s">
        <v>35</v>
      </c>
      <c r="G236">
        <v>2011</v>
      </c>
      <c r="H236" t="s">
        <v>27</v>
      </c>
      <c r="I236">
        <v>58072.86</v>
      </c>
    </row>
    <row r="237" spans="1:9" x14ac:dyDescent="0.25">
      <c r="A237">
        <v>593</v>
      </c>
      <c r="B237" t="s">
        <v>32</v>
      </c>
      <c r="C237" t="s">
        <v>10</v>
      </c>
      <c r="D237" t="s">
        <v>34</v>
      </c>
      <c r="E237" t="s">
        <v>12</v>
      </c>
      <c r="F237" t="s">
        <v>35</v>
      </c>
      <c r="G237">
        <v>2011</v>
      </c>
      <c r="H237" t="s">
        <v>18</v>
      </c>
      <c r="I237">
        <v>25645.23</v>
      </c>
    </row>
    <row r="238" spans="1:9" x14ac:dyDescent="0.25">
      <c r="A238">
        <v>593</v>
      </c>
      <c r="B238" t="s">
        <v>32</v>
      </c>
      <c r="C238" t="s">
        <v>10</v>
      </c>
      <c r="D238" t="s">
        <v>34</v>
      </c>
      <c r="E238" t="s">
        <v>12</v>
      </c>
      <c r="F238" t="s">
        <v>35</v>
      </c>
      <c r="G238">
        <v>2012</v>
      </c>
      <c r="H238" t="s">
        <v>21</v>
      </c>
      <c r="I238">
        <v>13576.64</v>
      </c>
    </row>
    <row r="239" spans="1:9" x14ac:dyDescent="0.25">
      <c r="A239">
        <v>593</v>
      </c>
      <c r="B239" t="s">
        <v>32</v>
      </c>
      <c r="C239" t="s">
        <v>10</v>
      </c>
      <c r="D239" t="s">
        <v>34</v>
      </c>
      <c r="E239" t="s">
        <v>12</v>
      </c>
      <c r="F239" t="s">
        <v>35</v>
      </c>
      <c r="G239">
        <v>2012</v>
      </c>
      <c r="H239" t="s">
        <v>14</v>
      </c>
      <c r="I239">
        <v>30045.1</v>
      </c>
    </row>
    <row r="240" spans="1:9" x14ac:dyDescent="0.25">
      <c r="A240">
        <v>593</v>
      </c>
      <c r="B240" t="s">
        <v>32</v>
      </c>
      <c r="C240" t="s">
        <v>10</v>
      </c>
      <c r="D240" t="s">
        <v>34</v>
      </c>
      <c r="E240" t="s">
        <v>12</v>
      </c>
      <c r="F240" t="s">
        <v>35</v>
      </c>
      <c r="G240">
        <v>2012</v>
      </c>
      <c r="H240" t="s">
        <v>16</v>
      </c>
      <c r="I240">
        <v>20380.64</v>
      </c>
    </row>
    <row r="241" spans="1:9" x14ac:dyDescent="0.25">
      <c r="A241">
        <v>593</v>
      </c>
      <c r="B241" t="s">
        <v>32</v>
      </c>
      <c r="C241" t="s">
        <v>10</v>
      </c>
      <c r="D241" t="s">
        <v>34</v>
      </c>
      <c r="E241" t="s">
        <v>12</v>
      </c>
      <c r="F241" t="s">
        <v>35</v>
      </c>
      <c r="G241">
        <v>2012</v>
      </c>
      <c r="H241" t="s">
        <v>22</v>
      </c>
      <c r="I241">
        <v>19346.21</v>
      </c>
    </row>
    <row r="242" spans="1:9" x14ac:dyDescent="0.25">
      <c r="A242">
        <v>593</v>
      </c>
      <c r="B242" t="s">
        <v>32</v>
      </c>
      <c r="C242" t="s">
        <v>10</v>
      </c>
      <c r="D242" t="s">
        <v>34</v>
      </c>
      <c r="E242" t="s">
        <v>12</v>
      </c>
      <c r="F242" t="s">
        <v>35</v>
      </c>
      <c r="G242">
        <v>2012</v>
      </c>
      <c r="H242" t="s">
        <v>23</v>
      </c>
      <c r="I242">
        <v>62645.84</v>
      </c>
    </row>
    <row r="243" spans="1:9" x14ac:dyDescent="0.25">
      <c r="A243">
        <v>593</v>
      </c>
      <c r="B243" t="s">
        <v>32</v>
      </c>
      <c r="C243" t="s">
        <v>10</v>
      </c>
      <c r="D243" t="s">
        <v>34</v>
      </c>
      <c r="E243" t="s">
        <v>12</v>
      </c>
      <c r="F243" t="s">
        <v>35</v>
      </c>
      <c r="G243">
        <v>2012</v>
      </c>
      <c r="H243" t="s">
        <v>24</v>
      </c>
      <c r="I243">
        <v>42137.599999999999</v>
      </c>
    </row>
    <row r="244" spans="1:9" x14ac:dyDescent="0.25">
      <c r="A244">
        <v>593</v>
      </c>
      <c r="B244" t="s">
        <v>32</v>
      </c>
      <c r="C244" t="s">
        <v>10</v>
      </c>
      <c r="D244" t="s">
        <v>34</v>
      </c>
      <c r="E244" t="s">
        <v>12</v>
      </c>
      <c r="F244" t="s">
        <v>35</v>
      </c>
      <c r="G244">
        <v>2012</v>
      </c>
      <c r="H244" t="s">
        <v>25</v>
      </c>
      <c r="I244">
        <v>34054.44</v>
      </c>
    </row>
    <row r="245" spans="1:9" x14ac:dyDescent="0.25">
      <c r="A245">
        <v>593</v>
      </c>
      <c r="B245" t="s">
        <v>32</v>
      </c>
      <c r="C245" t="s">
        <v>10</v>
      </c>
      <c r="D245" t="s">
        <v>34</v>
      </c>
      <c r="E245" t="s">
        <v>12</v>
      </c>
      <c r="F245" t="s">
        <v>35</v>
      </c>
      <c r="G245">
        <v>2012</v>
      </c>
      <c r="H245" t="s">
        <v>17</v>
      </c>
      <c r="I245">
        <v>43713.83</v>
      </c>
    </row>
    <row r="246" spans="1:9" x14ac:dyDescent="0.25">
      <c r="A246">
        <v>593</v>
      </c>
      <c r="B246" t="s">
        <v>32</v>
      </c>
      <c r="C246" t="s">
        <v>10</v>
      </c>
      <c r="D246" t="s">
        <v>34</v>
      </c>
      <c r="E246" t="s">
        <v>12</v>
      </c>
      <c r="F246" t="s">
        <v>35</v>
      </c>
      <c r="G246">
        <v>2012</v>
      </c>
      <c r="H246" t="s">
        <v>26</v>
      </c>
      <c r="I246">
        <v>21773.13</v>
      </c>
    </row>
    <row r="247" spans="1:9" x14ac:dyDescent="0.25">
      <c r="A247">
        <v>593</v>
      </c>
      <c r="B247" t="s">
        <v>32</v>
      </c>
      <c r="C247" t="s">
        <v>10</v>
      </c>
      <c r="D247" t="s">
        <v>34</v>
      </c>
      <c r="E247" t="s">
        <v>12</v>
      </c>
      <c r="F247" t="s">
        <v>35</v>
      </c>
      <c r="G247">
        <v>2012</v>
      </c>
      <c r="H247" t="s">
        <v>15</v>
      </c>
      <c r="I247">
        <v>24779.47</v>
      </c>
    </row>
    <row r="248" spans="1:9" x14ac:dyDescent="0.25">
      <c r="A248">
        <v>593</v>
      </c>
      <c r="B248" t="s">
        <v>32</v>
      </c>
      <c r="C248" t="s">
        <v>10</v>
      </c>
      <c r="D248" t="s">
        <v>34</v>
      </c>
      <c r="E248" t="s">
        <v>12</v>
      </c>
      <c r="F248" t="s">
        <v>35</v>
      </c>
      <c r="G248">
        <v>2012</v>
      </c>
      <c r="H248" t="s">
        <v>27</v>
      </c>
      <c r="I248">
        <v>29795.97</v>
      </c>
    </row>
    <row r="249" spans="1:9" x14ac:dyDescent="0.25">
      <c r="A249">
        <v>593</v>
      </c>
      <c r="B249" t="s">
        <v>32</v>
      </c>
      <c r="C249" t="s">
        <v>10</v>
      </c>
      <c r="D249" t="s">
        <v>34</v>
      </c>
      <c r="E249" t="s">
        <v>12</v>
      </c>
      <c r="F249" t="s">
        <v>35</v>
      </c>
      <c r="G249">
        <v>2012</v>
      </c>
      <c r="H249" t="s">
        <v>18</v>
      </c>
      <c r="I249">
        <v>27187.19</v>
      </c>
    </row>
    <row r="250" spans="1:9" x14ac:dyDescent="0.25">
      <c r="A250">
        <v>593</v>
      </c>
      <c r="B250" t="s">
        <v>32</v>
      </c>
      <c r="C250" t="s">
        <v>10</v>
      </c>
      <c r="D250" t="s">
        <v>34</v>
      </c>
      <c r="E250" t="s">
        <v>12</v>
      </c>
      <c r="F250" t="s">
        <v>36</v>
      </c>
      <c r="G250">
        <v>2011</v>
      </c>
      <c r="H250" t="s">
        <v>16</v>
      </c>
      <c r="I250">
        <v>5400.73</v>
      </c>
    </row>
    <row r="251" spans="1:9" x14ac:dyDescent="0.25">
      <c r="A251">
        <v>593</v>
      </c>
      <c r="B251" t="s">
        <v>32</v>
      </c>
      <c r="C251" t="s">
        <v>10</v>
      </c>
      <c r="D251" t="s">
        <v>34</v>
      </c>
      <c r="E251" t="s">
        <v>12</v>
      </c>
      <c r="F251" t="s">
        <v>36</v>
      </c>
      <c r="G251">
        <v>2011</v>
      </c>
      <c r="H251" t="s">
        <v>23</v>
      </c>
      <c r="I251">
        <v>4944.62</v>
      </c>
    </row>
    <row r="252" spans="1:9" x14ac:dyDescent="0.25">
      <c r="A252">
        <v>593</v>
      </c>
      <c r="B252" t="s">
        <v>32</v>
      </c>
      <c r="C252" t="s">
        <v>10</v>
      </c>
      <c r="D252" t="s">
        <v>34</v>
      </c>
      <c r="E252" t="s">
        <v>12</v>
      </c>
      <c r="F252" t="s">
        <v>36</v>
      </c>
      <c r="G252">
        <v>2011</v>
      </c>
      <c r="H252" t="s">
        <v>24</v>
      </c>
      <c r="I252">
        <v>4849.16</v>
      </c>
    </row>
    <row r="253" spans="1:9" x14ac:dyDescent="0.25">
      <c r="A253">
        <v>593</v>
      </c>
      <c r="B253" t="s">
        <v>32</v>
      </c>
      <c r="C253" t="s">
        <v>10</v>
      </c>
      <c r="D253" t="s">
        <v>34</v>
      </c>
      <c r="E253" t="s">
        <v>12</v>
      </c>
      <c r="F253" t="s">
        <v>37</v>
      </c>
      <c r="G253">
        <v>2011</v>
      </c>
      <c r="H253" t="s">
        <v>21</v>
      </c>
      <c r="I253">
        <v>129937.04</v>
      </c>
    </row>
    <row r="254" spans="1:9" x14ac:dyDescent="0.25">
      <c r="A254">
        <v>593</v>
      </c>
      <c r="B254" t="s">
        <v>32</v>
      </c>
      <c r="C254" t="s">
        <v>10</v>
      </c>
      <c r="D254" t="s">
        <v>34</v>
      </c>
      <c r="E254" t="s">
        <v>12</v>
      </c>
      <c r="F254" t="s">
        <v>37</v>
      </c>
      <c r="G254">
        <v>2011</v>
      </c>
      <c r="H254" t="s">
        <v>16</v>
      </c>
      <c r="I254">
        <v>73795.02</v>
      </c>
    </row>
    <row r="255" spans="1:9" x14ac:dyDescent="0.25">
      <c r="A255">
        <v>593</v>
      </c>
      <c r="B255" t="s">
        <v>32</v>
      </c>
      <c r="C255" t="s">
        <v>10</v>
      </c>
      <c r="D255" t="s">
        <v>34</v>
      </c>
      <c r="E255" t="s">
        <v>12</v>
      </c>
      <c r="F255" t="s">
        <v>37</v>
      </c>
      <c r="G255">
        <v>2011</v>
      </c>
      <c r="H255" t="s">
        <v>22</v>
      </c>
      <c r="I255">
        <v>286242.48</v>
      </c>
    </row>
    <row r="256" spans="1:9" x14ac:dyDescent="0.25">
      <c r="A256">
        <v>593</v>
      </c>
      <c r="B256" t="s">
        <v>32</v>
      </c>
      <c r="C256" t="s">
        <v>10</v>
      </c>
      <c r="D256" t="s">
        <v>34</v>
      </c>
      <c r="E256" t="s">
        <v>12</v>
      </c>
      <c r="F256" t="s">
        <v>37</v>
      </c>
      <c r="G256">
        <v>2011</v>
      </c>
      <c r="H256" t="s">
        <v>23</v>
      </c>
      <c r="I256">
        <v>258094.47</v>
      </c>
    </row>
    <row r="257" spans="1:9" x14ac:dyDescent="0.25">
      <c r="A257">
        <v>593</v>
      </c>
      <c r="B257" t="s">
        <v>32</v>
      </c>
      <c r="C257" t="s">
        <v>10</v>
      </c>
      <c r="D257" t="s">
        <v>34</v>
      </c>
      <c r="E257" t="s">
        <v>12</v>
      </c>
      <c r="F257" t="s">
        <v>37</v>
      </c>
      <c r="G257">
        <v>2011</v>
      </c>
      <c r="H257" t="s">
        <v>24</v>
      </c>
      <c r="I257">
        <v>176836.22</v>
      </c>
    </row>
    <row r="258" spans="1:9" x14ac:dyDescent="0.25">
      <c r="A258">
        <v>593</v>
      </c>
      <c r="B258" t="s">
        <v>32</v>
      </c>
      <c r="C258" t="s">
        <v>10</v>
      </c>
      <c r="D258" t="s">
        <v>34</v>
      </c>
      <c r="E258" t="s">
        <v>12</v>
      </c>
      <c r="F258" t="s">
        <v>37</v>
      </c>
      <c r="G258">
        <v>2011</v>
      </c>
      <c r="H258" t="s">
        <v>25</v>
      </c>
      <c r="I258">
        <v>54252.19</v>
      </c>
    </row>
    <row r="259" spans="1:9" x14ac:dyDescent="0.25">
      <c r="A259">
        <v>593</v>
      </c>
      <c r="B259" t="s">
        <v>32</v>
      </c>
      <c r="C259" t="s">
        <v>10</v>
      </c>
      <c r="D259" t="s">
        <v>34</v>
      </c>
      <c r="E259" t="s">
        <v>12</v>
      </c>
      <c r="F259" t="s">
        <v>37</v>
      </c>
      <c r="G259">
        <v>2011</v>
      </c>
      <c r="H259" t="s">
        <v>17</v>
      </c>
      <c r="I259">
        <v>473606.47</v>
      </c>
    </row>
    <row r="260" spans="1:9" x14ac:dyDescent="0.25">
      <c r="A260">
        <v>593</v>
      </c>
      <c r="B260" t="s">
        <v>32</v>
      </c>
      <c r="C260" t="s">
        <v>10</v>
      </c>
      <c r="D260" t="s">
        <v>34</v>
      </c>
      <c r="E260" t="s">
        <v>12</v>
      </c>
      <c r="F260" t="s">
        <v>37</v>
      </c>
      <c r="G260">
        <v>2011</v>
      </c>
      <c r="H260" t="s">
        <v>26</v>
      </c>
      <c r="I260">
        <v>117801.25</v>
      </c>
    </row>
    <row r="261" spans="1:9" x14ac:dyDescent="0.25">
      <c r="A261">
        <v>593</v>
      </c>
      <c r="B261" t="s">
        <v>32</v>
      </c>
      <c r="C261" t="s">
        <v>10</v>
      </c>
      <c r="D261" t="s">
        <v>34</v>
      </c>
      <c r="E261" t="s">
        <v>12</v>
      </c>
      <c r="F261" t="s">
        <v>37</v>
      </c>
      <c r="G261">
        <v>2011</v>
      </c>
      <c r="H261" t="s">
        <v>15</v>
      </c>
      <c r="I261">
        <v>298518.65000000002</v>
      </c>
    </row>
    <row r="262" spans="1:9" x14ac:dyDescent="0.25">
      <c r="A262">
        <v>593</v>
      </c>
      <c r="B262" t="s">
        <v>32</v>
      </c>
      <c r="C262" t="s">
        <v>10</v>
      </c>
      <c r="D262" t="s">
        <v>34</v>
      </c>
      <c r="E262" t="s">
        <v>12</v>
      </c>
      <c r="F262" t="s">
        <v>37</v>
      </c>
      <c r="G262">
        <v>2011</v>
      </c>
      <c r="H262" t="s">
        <v>27</v>
      </c>
      <c r="I262">
        <v>159026.51</v>
      </c>
    </row>
    <row r="263" spans="1:9" x14ac:dyDescent="0.25">
      <c r="A263">
        <v>593</v>
      </c>
      <c r="B263" t="s">
        <v>32</v>
      </c>
      <c r="C263" t="s">
        <v>10</v>
      </c>
      <c r="D263" t="s">
        <v>34</v>
      </c>
      <c r="E263" t="s">
        <v>12</v>
      </c>
      <c r="F263" t="s">
        <v>37</v>
      </c>
      <c r="G263">
        <v>2011</v>
      </c>
      <c r="H263" t="s">
        <v>18</v>
      </c>
      <c r="I263">
        <v>122235.44</v>
      </c>
    </row>
    <row r="264" spans="1:9" x14ac:dyDescent="0.25">
      <c r="A264">
        <v>593</v>
      </c>
      <c r="B264" t="s">
        <v>32</v>
      </c>
      <c r="C264" t="s">
        <v>10</v>
      </c>
      <c r="D264" t="s">
        <v>34</v>
      </c>
      <c r="E264" t="s">
        <v>12</v>
      </c>
      <c r="F264" t="s">
        <v>37</v>
      </c>
      <c r="G264">
        <v>2012</v>
      </c>
      <c r="H264" t="s">
        <v>21</v>
      </c>
      <c r="I264">
        <v>179189.42</v>
      </c>
    </row>
    <row r="265" spans="1:9" x14ac:dyDescent="0.25">
      <c r="A265">
        <v>593</v>
      </c>
      <c r="B265" t="s">
        <v>32</v>
      </c>
      <c r="C265" t="s">
        <v>10</v>
      </c>
      <c r="D265" t="s">
        <v>34</v>
      </c>
      <c r="E265" t="s">
        <v>12</v>
      </c>
      <c r="F265" t="s">
        <v>37</v>
      </c>
      <c r="G265">
        <v>2012</v>
      </c>
      <c r="H265" t="s">
        <v>14</v>
      </c>
      <c r="I265">
        <v>147893.22</v>
      </c>
    </row>
    <row r="266" spans="1:9" x14ac:dyDescent="0.25">
      <c r="A266">
        <v>593</v>
      </c>
      <c r="B266" t="s">
        <v>32</v>
      </c>
      <c r="C266" t="s">
        <v>10</v>
      </c>
      <c r="D266" t="s">
        <v>34</v>
      </c>
      <c r="E266" t="s">
        <v>12</v>
      </c>
      <c r="F266" t="s">
        <v>37</v>
      </c>
      <c r="G266">
        <v>2012</v>
      </c>
      <c r="H266" t="s">
        <v>16</v>
      </c>
      <c r="I266">
        <v>161606.91</v>
      </c>
    </row>
    <row r="267" spans="1:9" x14ac:dyDescent="0.25">
      <c r="A267">
        <v>593</v>
      </c>
      <c r="B267" t="s">
        <v>32</v>
      </c>
      <c r="C267" t="s">
        <v>10</v>
      </c>
      <c r="D267" t="s">
        <v>34</v>
      </c>
      <c r="E267" t="s">
        <v>12</v>
      </c>
      <c r="F267" t="s">
        <v>37</v>
      </c>
      <c r="G267">
        <v>2012</v>
      </c>
      <c r="H267" t="s">
        <v>22</v>
      </c>
      <c r="I267">
        <v>113425.1</v>
      </c>
    </row>
    <row r="268" spans="1:9" x14ac:dyDescent="0.25">
      <c r="A268">
        <v>593</v>
      </c>
      <c r="B268" t="s">
        <v>32</v>
      </c>
      <c r="C268" t="s">
        <v>10</v>
      </c>
      <c r="D268" t="s">
        <v>34</v>
      </c>
      <c r="E268" t="s">
        <v>12</v>
      </c>
      <c r="F268" t="s">
        <v>37</v>
      </c>
      <c r="G268">
        <v>2012</v>
      </c>
      <c r="H268" t="s">
        <v>23</v>
      </c>
      <c r="I268">
        <v>443222.59</v>
      </c>
    </row>
    <row r="269" spans="1:9" x14ac:dyDescent="0.25">
      <c r="A269">
        <v>593</v>
      </c>
      <c r="B269" t="s">
        <v>32</v>
      </c>
      <c r="C269" t="s">
        <v>10</v>
      </c>
      <c r="D269" t="s">
        <v>34</v>
      </c>
      <c r="E269" t="s">
        <v>12</v>
      </c>
      <c r="F269" t="s">
        <v>37</v>
      </c>
      <c r="G269">
        <v>2012</v>
      </c>
      <c r="H269" t="s">
        <v>24</v>
      </c>
      <c r="I269">
        <v>274813.63</v>
      </c>
    </row>
    <row r="270" spans="1:9" x14ac:dyDescent="0.25">
      <c r="A270">
        <v>593</v>
      </c>
      <c r="B270" t="s">
        <v>32</v>
      </c>
      <c r="C270" t="s">
        <v>10</v>
      </c>
      <c r="D270" t="s">
        <v>34</v>
      </c>
      <c r="E270" t="s">
        <v>12</v>
      </c>
      <c r="F270" t="s">
        <v>37</v>
      </c>
      <c r="G270">
        <v>2012</v>
      </c>
      <c r="H270" t="s">
        <v>25</v>
      </c>
      <c r="I270">
        <v>232472.34</v>
      </c>
    </row>
    <row r="271" spans="1:9" x14ac:dyDescent="0.25">
      <c r="A271">
        <v>593</v>
      </c>
      <c r="B271" t="s">
        <v>32</v>
      </c>
      <c r="C271" t="s">
        <v>10</v>
      </c>
      <c r="D271" t="s">
        <v>34</v>
      </c>
      <c r="E271" t="s">
        <v>12</v>
      </c>
      <c r="F271" t="s">
        <v>37</v>
      </c>
      <c r="G271">
        <v>2012</v>
      </c>
      <c r="H271" t="s">
        <v>17</v>
      </c>
      <c r="I271">
        <v>145037.1</v>
      </c>
    </row>
    <row r="272" spans="1:9" x14ac:dyDescent="0.25">
      <c r="A272">
        <v>593</v>
      </c>
      <c r="B272" t="s">
        <v>32</v>
      </c>
      <c r="C272" t="s">
        <v>10</v>
      </c>
      <c r="D272" t="s">
        <v>34</v>
      </c>
      <c r="E272" t="s">
        <v>12</v>
      </c>
      <c r="F272" t="s">
        <v>37</v>
      </c>
      <c r="G272">
        <v>2012</v>
      </c>
      <c r="H272" t="s">
        <v>26</v>
      </c>
      <c r="I272">
        <v>225640.48</v>
      </c>
    </row>
    <row r="273" spans="1:9" x14ac:dyDescent="0.25">
      <c r="A273">
        <v>593</v>
      </c>
      <c r="B273" t="s">
        <v>32</v>
      </c>
      <c r="C273" t="s">
        <v>10</v>
      </c>
      <c r="D273" t="s">
        <v>34</v>
      </c>
      <c r="E273" t="s">
        <v>12</v>
      </c>
      <c r="F273" t="s">
        <v>37</v>
      </c>
      <c r="G273">
        <v>2012</v>
      </c>
      <c r="H273" t="s">
        <v>15</v>
      </c>
      <c r="I273">
        <v>193749.74</v>
      </c>
    </row>
    <row r="274" spans="1:9" x14ac:dyDescent="0.25">
      <c r="A274">
        <v>593</v>
      </c>
      <c r="B274" t="s">
        <v>32</v>
      </c>
      <c r="C274" t="s">
        <v>10</v>
      </c>
      <c r="D274" t="s">
        <v>34</v>
      </c>
      <c r="E274" t="s">
        <v>12</v>
      </c>
      <c r="F274" t="s">
        <v>37</v>
      </c>
      <c r="G274">
        <v>2012</v>
      </c>
      <c r="H274" t="s">
        <v>27</v>
      </c>
      <c r="I274">
        <v>193484.71</v>
      </c>
    </row>
    <row r="275" spans="1:9" x14ac:dyDescent="0.25">
      <c r="A275">
        <v>593</v>
      </c>
      <c r="B275" t="s">
        <v>32</v>
      </c>
      <c r="C275" t="s">
        <v>10</v>
      </c>
      <c r="D275" t="s">
        <v>34</v>
      </c>
      <c r="E275" t="s">
        <v>12</v>
      </c>
      <c r="F275" t="s">
        <v>37</v>
      </c>
      <c r="G275">
        <v>2012</v>
      </c>
      <c r="H275" t="s">
        <v>18</v>
      </c>
      <c r="I275">
        <v>184658.47</v>
      </c>
    </row>
    <row r="276" spans="1:9" x14ac:dyDescent="0.25">
      <c r="A276">
        <v>593</v>
      </c>
      <c r="B276" t="s">
        <v>32</v>
      </c>
      <c r="C276" t="s">
        <v>10</v>
      </c>
      <c r="D276" t="s">
        <v>34</v>
      </c>
      <c r="E276" t="s">
        <v>12</v>
      </c>
      <c r="F276" t="s">
        <v>20</v>
      </c>
      <c r="G276">
        <v>2011</v>
      </c>
      <c r="H276" t="s">
        <v>21</v>
      </c>
      <c r="I276">
        <v>4155112.47</v>
      </c>
    </row>
    <row r="277" spans="1:9" x14ac:dyDescent="0.25">
      <c r="A277">
        <v>593</v>
      </c>
      <c r="B277" t="s">
        <v>32</v>
      </c>
      <c r="C277" t="s">
        <v>10</v>
      </c>
      <c r="D277" t="s">
        <v>34</v>
      </c>
      <c r="E277" t="s">
        <v>12</v>
      </c>
      <c r="F277" t="s">
        <v>20</v>
      </c>
      <c r="G277">
        <v>2011</v>
      </c>
      <c r="H277" t="s">
        <v>14</v>
      </c>
      <c r="I277">
        <v>3350020.58</v>
      </c>
    </row>
    <row r="278" spans="1:9" x14ac:dyDescent="0.25">
      <c r="A278">
        <v>593</v>
      </c>
      <c r="B278" t="s">
        <v>32</v>
      </c>
      <c r="C278" t="s">
        <v>10</v>
      </c>
      <c r="D278" t="s">
        <v>34</v>
      </c>
      <c r="E278" t="s">
        <v>12</v>
      </c>
      <c r="F278" t="s">
        <v>20</v>
      </c>
      <c r="G278">
        <v>2011</v>
      </c>
      <c r="H278" t="s">
        <v>16</v>
      </c>
      <c r="I278">
        <v>1791239.27</v>
      </c>
    </row>
    <row r="279" spans="1:9" x14ac:dyDescent="0.25">
      <c r="A279">
        <v>593</v>
      </c>
      <c r="B279" t="s">
        <v>32</v>
      </c>
      <c r="C279" t="s">
        <v>10</v>
      </c>
      <c r="D279" t="s">
        <v>34</v>
      </c>
      <c r="E279" t="s">
        <v>12</v>
      </c>
      <c r="F279" t="s">
        <v>20</v>
      </c>
      <c r="G279">
        <v>2011</v>
      </c>
      <c r="H279" t="s">
        <v>22</v>
      </c>
      <c r="I279">
        <v>4600210.04</v>
      </c>
    </row>
    <row r="280" spans="1:9" x14ac:dyDescent="0.25">
      <c r="A280">
        <v>593</v>
      </c>
      <c r="B280" t="s">
        <v>32</v>
      </c>
      <c r="C280" t="s">
        <v>10</v>
      </c>
      <c r="D280" t="s">
        <v>34</v>
      </c>
      <c r="E280" t="s">
        <v>12</v>
      </c>
      <c r="F280" t="s">
        <v>20</v>
      </c>
      <c r="G280">
        <v>2011</v>
      </c>
      <c r="H280" t="s">
        <v>23</v>
      </c>
      <c r="I280">
        <v>3518625.08</v>
      </c>
    </row>
    <row r="281" spans="1:9" x14ac:dyDescent="0.25">
      <c r="A281">
        <v>593</v>
      </c>
      <c r="B281" t="s">
        <v>32</v>
      </c>
      <c r="C281" t="s">
        <v>10</v>
      </c>
      <c r="D281" t="s">
        <v>34</v>
      </c>
      <c r="E281" t="s">
        <v>12</v>
      </c>
      <c r="F281" t="s">
        <v>20</v>
      </c>
      <c r="G281">
        <v>2011</v>
      </c>
      <c r="H281" t="s">
        <v>24</v>
      </c>
      <c r="I281">
        <v>3625183.89</v>
      </c>
    </row>
    <row r="282" spans="1:9" x14ac:dyDescent="0.25">
      <c r="A282">
        <v>593</v>
      </c>
      <c r="B282" t="s">
        <v>32</v>
      </c>
      <c r="C282" t="s">
        <v>10</v>
      </c>
      <c r="D282" t="s">
        <v>34</v>
      </c>
      <c r="E282" t="s">
        <v>12</v>
      </c>
      <c r="F282" t="s">
        <v>20</v>
      </c>
      <c r="G282">
        <v>2011</v>
      </c>
      <c r="H282" t="s">
        <v>25</v>
      </c>
      <c r="I282">
        <v>5207500.41</v>
      </c>
    </row>
    <row r="283" spans="1:9" x14ac:dyDescent="0.25">
      <c r="A283">
        <v>593</v>
      </c>
      <c r="B283" t="s">
        <v>32</v>
      </c>
      <c r="C283" t="s">
        <v>10</v>
      </c>
      <c r="D283" t="s">
        <v>34</v>
      </c>
      <c r="E283" t="s">
        <v>12</v>
      </c>
      <c r="F283" t="s">
        <v>20</v>
      </c>
      <c r="G283">
        <v>2011</v>
      </c>
      <c r="H283" t="s">
        <v>17</v>
      </c>
      <c r="I283">
        <v>3887213.37</v>
      </c>
    </row>
    <row r="284" spans="1:9" x14ac:dyDescent="0.25">
      <c r="A284">
        <v>593</v>
      </c>
      <c r="B284" t="s">
        <v>32</v>
      </c>
      <c r="C284" t="s">
        <v>10</v>
      </c>
      <c r="D284" t="s">
        <v>34</v>
      </c>
      <c r="E284" t="s">
        <v>12</v>
      </c>
      <c r="F284" t="s">
        <v>20</v>
      </c>
      <c r="G284">
        <v>2011</v>
      </c>
      <c r="H284" t="s">
        <v>26</v>
      </c>
      <c r="I284">
        <v>3832731.25</v>
      </c>
    </row>
    <row r="285" spans="1:9" x14ac:dyDescent="0.25">
      <c r="A285">
        <v>593</v>
      </c>
      <c r="B285" t="s">
        <v>32</v>
      </c>
      <c r="C285" t="s">
        <v>10</v>
      </c>
      <c r="D285" t="s">
        <v>34</v>
      </c>
      <c r="E285" t="s">
        <v>12</v>
      </c>
      <c r="F285" t="s">
        <v>20</v>
      </c>
      <c r="G285">
        <v>2011</v>
      </c>
      <c r="H285" t="s">
        <v>15</v>
      </c>
      <c r="I285">
        <v>4633909.7300000004</v>
      </c>
    </row>
    <row r="286" spans="1:9" x14ac:dyDescent="0.25">
      <c r="A286">
        <v>593</v>
      </c>
      <c r="B286" t="s">
        <v>32</v>
      </c>
      <c r="C286" t="s">
        <v>10</v>
      </c>
      <c r="D286" t="s">
        <v>34</v>
      </c>
      <c r="E286" t="s">
        <v>12</v>
      </c>
      <c r="F286" t="s">
        <v>20</v>
      </c>
      <c r="G286">
        <v>2011</v>
      </c>
      <c r="H286" t="s">
        <v>27</v>
      </c>
      <c r="I286">
        <v>3883561.18</v>
      </c>
    </row>
    <row r="287" spans="1:9" x14ac:dyDescent="0.25">
      <c r="A287">
        <v>593</v>
      </c>
      <c r="B287" t="s">
        <v>32</v>
      </c>
      <c r="C287" t="s">
        <v>10</v>
      </c>
      <c r="D287" t="s">
        <v>34</v>
      </c>
      <c r="E287" t="s">
        <v>12</v>
      </c>
      <c r="F287" t="s">
        <v>20</v>
      </c>
      <c r="G287">
        <v>2011</v>
      </c>
      <c r="H287" t="s">
        <v>18</v>
      </c>
      <c r="I287">
        <v>3203174.06</v>
      </c>
    </row>
    <row r="288" spans="1:9" x14ac:dyDescent="0.25">
      <c r="A288">
        <v>593</v>
      </c>
      <c r="B288" t="s">
        <v>32</v>
      </c>
      <c r="C288" t="s">
        <v>10</v>
      </c>
      <c r="D288" t="s">
        <v>34</v>
      </c>
      <c r="E288" t="s">
        <v>12</v>
      </c>
      <c r="F288" t="s">
        <v>20</v>
      </c>
      <c r="G288">
        <v>2012</v>
      </c>
      <c r="H288" t="s">
        <v>21</v>
      </c>
      <c r="I288">
        <v>3740880.35</v>
      </c>
    </row>
    <row r="289" spans="1:9" x14ac:dyDescent="0.25">
      <c r="A289">
        <v>593</v>
      </c>
      <c r="B289" t="s">
        <v>32</v>
      </c>
      <c r="C289" t="s">
        <v>10</v>
      </c>
      <c r="D289" t="s">
        <v>34</v>
      </c>
      <c r="E289" t="s">
        <v>12</v>
      </c>
      <c r="F289" t="s">
        <v>20</v>
      </c>
      <c r="G289">
        <v>2012</v>
      </c>
      <c r="H289" t="s">
        <v>14</v>
      </c>
      <c r="I289">
        <v>4024390.45</v>
      </c>
    </row>
    <row r="290" spans="1:9" x14ac:dyDescent="0.25">
      <c r="A290">
        <v>593</v>
      </c>
      <c r="B290" t="s">
        <v>32</v>
      </c>
      <c r="C290" t="s">
        <v>10</v>
      </c>
      <c r="D290" t="s">
        <v>34</v>
      </c>
      <c r="E290" t="s">
        <v>12</v>
      </c>
      <c r="F290" t="s">
        <v>20</v>
      </c>
      <c r="G290">
        <v>2012</v>
      </c>
      <c r="H290" t="s">
        <v>16</v>
      </c>
      <c r="I290">
        <v>4127145.02</v>
      </c>
    </row>
    <row r="291" spans="1:9" x14ac:dyDescent="0.25">
      <c r="A291">
        <v>593</v>
      </c>
      <c r="B291" t="s">
        <v>32</v>
      </c>
      <c r="C291" t="s">
        <v>10</v>
      </c>
      <c r="D291" t="s">
        <v>34</v>
      </c>
      <c r="E291" t="s">
        <v>12</v>
      </c>
      <c r="F291" t="s">
        <v>20</v>
      </c>
      <c r="G291">
        <v>2012</v>
      </c>
      <c r="H291" t="s">
        <v>22</v>
      </c>
      <c r="I291">
        <v>3612366.67</v>
      </c>
    </row>
    <row r="292" spans="1:9" x14ac:dyDescent="0.25">
      <c r="A292">
        <v>593</v>
      </c>
      <c r="B292" t="s">
        <v>32</v>
      </c>
      <c r="C292" t="s">
        <v>10</v>
      </c>
      <c r="D292" t="s">
        <v>34</v>
      </c>
      <c r="E292" t="s">
        <v>12</v>
      </c>
      <c r="F292" t="s">
        <v>20</v>
      </c>
      <c r="G292">
        <v>2012</v>
      </c>
      <c r="H292" t="s">
        <v>23</v>
      </c>
      <c r="I292">
        <v>3693497.23</v>
      </c>
    </row>
    <row r="293" spans="1:9" x14ac:dyDescent="0.25">
      <c r="A293">
        <v>593</v>
      </c>
      <c r="B293" t="s">
        <v>32</v>
      </c>
      <c r="C293" t="s">
        <v>10</v>
      </c>
      <c r="D293" t="s">
        <v>34</v>
      </c>
      <c r="E293" t="s">
        <v>12</v>
      </c>
      <c r="F293" t="s">
        <v>20</v>
      </c>
      <c r="G293">
        <v>2012</v>
      </c>
      <c r="H293" t="s">
        <v>24</v>
      </c>
      <c r="I293">
        <v>3759103.75</v>
      </c>
    </row>
    <row r="294" spans="1:9" x14ac:dyDescent="0.25">
      <c r="A294">
        <v>593</v>
      </c>
      <c r="B294" t="s">
        <v>32</v>
      </c>
      <c r="C294" t="s">
        <v>10</v>
      </c>
      <c r="D294" t="s">
        <v>34</v>
      </c>
      <c r="E294" t="s">
        <v>12</v>
      </c>
      <c r="F294" t="s">
        <v>20</v>
      </c>
      <c r="G294">
        <v>2012</v>
      </c>
      <c r="H294" t="s">
        <v>25</v>
      </c>
      <c r="I294">
        <v>3429287.92</v>
      </c>
    </row>
    <row r="295" spans="1:9" x14ac:dyDescent="0.25">
      <c r="A295">
        <v>593</v>
      </c>
      <c r="B295" t="s">
        <v>32</v>
      </c>
      <c r="C295" t="s">
        <v>10</v>
      </c>
      <c r="D295" t="s">
        <v>34</v>
      </c>
      <c r="E295" t="s">
        <v>12</v>
      </c>
      <c r="F295" t="s">
        <v>20</v>
      </c>
      <c r="G295">
        <v>2012</v>
      </c>
      <c r="H295" t="s">
        <v>17</v>
      </c>
      <c r="I295">
        <v>4284871.46</v>
      </c>
    </row>
    <row r="296" spans="1:9" x14ac:dyDescent="0.25">
      <c r="A296">
        <v>593</v>
      </c>
      <c r="B296" t="s">
        <v>32</v>
      </c>
      <c r="C296" t="s">
        <v>10</v>
      </c>
      <c r="D296" t="s">
        <v>34</v>
      </c>
      <c r="E296" t="s">
        <v>12</v>
      </c>
      <c r="F296" t="s">
        <v>20</v>
      </c>
      <c r="G296">
        <v>2012</v>
      </c>
      <c r="H296" t="s">
        <v>26</v>
      </c>
      <c r="I296">
        <v>3347945.78</v>
      </c>
    </row>
    <row r="297" spans="1:9" x14ac:dyDescent="0.25">
      <c r="A297">
        <v>593</v>
      </c>
      <c r="B297" t="s">
        <v>32</v>
      </c>
      <c r="C297" t="s">
        <v>10</v>
      </c>
      <c r="D297" t="s">
        <v>34</v>
      </c>
      <c r="E297" t="s">
        <v>12</v>
      </c>
      <c r="F297" t="s">
        <v>20</v>
      </c>
      <c r="G297">
        <v>2012</v>
      </c>
      <c r="H297" t="s">
        <v>15</v>
      </c>
      <c r="I297">
        <v>4119527.24</v>
      </c>
    </row>
    <row r="298" spans="1:9" x14ac:dyDescent="0.25">
      <c r="A298">
        <v>593</v>
      </c>
      <c r="B298" t="s">
        <v>32</v>
      </c>
      <c r="C298" t="s">
        <v>10</v>
      </c>
      <c r="D298" t="s">
        <v>34</v>
      </c>
      <c r="E298" t="s">
        <v>12</v>
      </c>
      <c r="F298" t="s">
        <v>20</v>
      </c>
      <c r="G298">
        <v>2012</v>
      </c>
      <c r="H298" t="s">
        <v>27</v>
      </c>
      <c r="I298">
        <v>3309927.92</v>
      </c>
    </row>
    <row r="299" spans="1:9" x14ac:dyDescent="0.25">
      <c r="A299">
        <v>593</v>
      </c>
      <c r="B299" t="s">
        <v>32</v>
      </c>
      <c r="C299" t="s">
        <v>10</v>
      </c>
      <c r="D299" t="s">
        <v>34</v>
      </c>
      <c r="E299" t="s">
        <v>12</v>
      </c>
      <c r="F299" t="s">
        <v>20</v>
      </c>
      <c r="G299">
        <v>2012</v>
      </c>
      <c r="H299" t="s">
        <v>18</v>
      </c>
      <c r="I299">
        <v>3339984.1</v>
      </c>
    </row>
    <row r="300" spans="1:9" x14ac:dyDescent="0.25">
      <c r="A300">
        <v>593</v>
      </c>
      <c r="B300" t="s">
        <v>32</v>
      </c>
      <c r="C300" t="s">
        <v>10</v>
      </c>
      <c r="D300" t="s">
        <v>38</v>
      </c>
      <c r="E300" t="s">
        <v>12</v>
      </c>
      <c r="F300" t="s">
        <v>13</v>
      </c>
      <c r="G300">
        <v>2012</v>
      </c>
      <c r="H300" t="s">
        <v>16</v>
      </c>
      <c r="I300">
        <v>2561.85</v>
      </c>
    </row>
    <row r="301" spans="1:9" x14ac:dyDescent="0.25">
      <c r="A301">
        <v>593</v>
      </c>
      <c r="B301" t="s">
        <v>32</v>
      </c>
      <c r="C301" t="s">
        <v>10</v>
      </c>
      <c r="D301" t="s">
        <v>38</v>
      </c>
      <c r="E301" t="s">
        <v>12</v>
      </c>
      <c r="F301" t="s">
        <v>19</v>
      </c>
      <c r="G301">
        <v>2012</v>
      </c>
      <c r="H301" t="s">
        <v>22</v>
      </c>
      <c r="I301">
        <v>700</v>
      </c>
    </row>
    <row r="302" spans="1:9" x14ac:dyDescent="0.25">
      <c r="A302">
        <v>593</v>
      </c>
      <c r="B302" t="s">
        <v>32</v>
      </c>
      <c r="C302" t="s">
        <v>10</v>
      </c>
      <c r="D302" t="s">
        <v>33</v>
      </c>
      <c r="E302" t="s">
        <v>12</v>
      </c>
      <c r="F302" t="s">
        <v>13</v>
      </c>
      <c r="G302">
        <v>2011</v>
      </c>
      <c r="H302" t="s">
        <v>14</v>
      </c>
      <c r="I302">
        <v>1700</v>
      </c>
    </row>
    <row r="303" spans="1:9" x14ac:dyDescent="0.25">
      <c r="A303">
        <v>593</v>
      </c>
      <c r="B303" t="s">
        <v>32</v>
      </c>
      <c r="C303" t="s">
        <v>10</v>
      </c>
      <c r="D303" t="s">
        <v>33</v>
      </c>
      <c r="E303" t="s">
        <v>12</v>
      </c>
      <c r="F303" t="s">
        <v>13</v>
      </c>
      <c r="G303">
        <v>2011</v>
      </c>
      <c r="H303" t="s">
        <v>23</v>
      </c>
      <c r="I303">
        <v>1000</v>
      </c>
    </row>
    <row r="304" spans="1:9" x14ac:dyDescent="0.25">
      <c r="A304">
        <v>593</v>
      </c>
      <c r="B304" t="s">
        <v>32</v>
      </c>
      <c r="C304" t="s">
        <v>10</v>
      </c>
      <c r="D304" t="s">
        <v>28</v>
      </c>
      <c r="E304" t="s">
        <v>12</v>
      </c>
      <c r="F304" t="s">
        <v>20</v>
      </c>
      <c r="G304">
        <v>2011</v>
      </c>
      <c r="H304" t="s">
        <v>24</v>
      </c>
      <c r="I304">
        <v>19031.09</v>
      </c>
    </row>
    <row r="305" spans="1:9" x14ac:dyDescent="0.25">
      <c r="A305">
        <v>593</v>
      </c>
      <c r="B305" t="s">
        <v>32</v>
      </c>
      <c r="C305" t="s">
        <v>10</v>
      </c>
      <c r="D305" t="s">
        <v>28</v>
      </c>
      <c r="E305" t="s">
        <v>12</v>
      </c>
      <c r="F305" t="s">
        <v>20</v>
      </c>
      <c r="G305">
        <v>2011</v>
      </c>
      <c r="H305" t="s">
        <v>15</v>
      </c>
      <c r="I305">
        <v>14771.94</v>
      </c>
    </row>
    <row r="306" spans="1:9" x14ac:dyDescent="0.25">
      <c r="A306">
        <v>593</v>
      </c>
      <c r="B306" t="s">
        <v>32</v>
      </c>
      <c r="C306" t="s">
        <v>10</v>
      </c>
      <c r="D306" t="s">
        <v>39</v>
      </c>
      <c r="E306" t="s">
        <v>12</v>
      </c>
      <c r="F306" t="s">
        <v>35</v>
      </c>
      <c r="G306">
        <v>2012</v>
      </c>
      <c r="H306" t="s">
        <v>22</v>
      </c>
      <c r="I306">
        <v>437.11</v>
      </c>
    </row>
    <row r="307" spans="1:9" x14ac:dyDescent="0.25">
      <c r="A307">
        <v>593</v>
      </c>
      <c r="B307" t="s">
        <v>32</v>
      </c>
      <c r="C307" t="s">
        <v>10</v>
      </c>
      <c r="D307" t="s">
        <v>40</v>
      </c>
      <c r="E307" t="s">
        <v>12</v>
      </c>
      <c r="F307" t="s">
        <v>35</v>
      </c>
      <c r="G307">
        <v>2012</v>
      </c>
      <c r="H307" t="s">
        <v>23</v>
      </c>
      <c r="I307">
        <v>3180.82</v>
      </c>
    </row>
    <row r="308" spans="1:9" x14ac:dyDescent="0.25">
      <c r="A308">
        <v>593</v>
      </c>
      <c r="B308" t="s">
        <v>32</v>
      </c>
      <c r="C308" t="s">
        <v>10</v>
      </c>
      <c r="D308" t="s">
        <v>41</v>
      </c>
      <c r="E308" t="s">
        <v>12</v>
      </c>
      <c r="F308" t="s">
        <v>20</v>
      </c>
      <c r="G308">
        <v>2012</v>
      </c>
      <c r="H308" t="s">
        <v>23</v>
      </c>
      <c r="I308">
        <v>4786.68</v>
      </c>
    </row>
    <row r="309" spans="1:9" x14ac:dyDescent="0.25">
      <c r="A309">
        <v>593</v>
      </c>
      <c r="B309" t="s">
        <v>32</v>
      </c>
      <c r="C309" t="s">
        <v>10</v>
      </c>
      <c r="D309" t="s">
        <v>41</v>
      </c>
      <c r="E309" t="s">
        <v>12</v>
      </c>
      <c r="F309" t="s">
        <v>20</v>
      </c>
      <c r="G309">
        <v>2012</v>
      </c>
      <c r="H309" t="s">
        <v>24</v>
      </c>
      <c r="I309">
        <v>6.59</v>
      </c>
    </row>
    <row r="310" spans="1:9" x14ac:dyDescent="0.25">
      <c r="A310">
        <v>593</v>
      </c>
      <c r="B310" t="s">
        <v>32</v>
      </c>
      <c r="C310" t="s">
        <v>10</v>
      </c>
      <c r="D310" t="s">
        <v>42</v>
      </c>
      <c r="E310" t="s">
        <v>12</v>
      </c>
      <c r="F310" t="s">
        <v>20</v>
      </c>
      <c r="G310">
        <v>2012</v>
      </c>
      <c r="H310" t="s">
        <v>23</v>
      </c>
      <c r="I310">
        <v>622.03</v>
      </c>
    </row>
    <row r="311" spans="1:9" x14ac:dyDescent="0.25">
      <c r="A311">
        <v>593</v>
      </c>
      <c r="B311" t="s">
        <v>32</v>
      </c>
      <c r="C311" t="s">
        <v>10</v>
      </c>
      <c r="D311" t="s">
        <v>11</v>
      </c>
      <c r="E311" t="s">
        <v>12</v>
      </c>
      <c r="F311" t="s">
        <v>13</v>
      </c>
      <c r="G311">
        <v>2011</v>
      </c>
      <c r="H311" t="s">
        <v>22</v>
      </c>
      <c r="I311">
        <v>500</v>
      </c>
    </row>
    <row r="312" spans="1:9" x14ac:dyDescent="0.25">
      <c r="A312">
        <v>593</v>
      </c>
      <c r="B312" t="s">
        <v>32</v>
      </c>
      <c r="C312" t="s">
        <v>10</v>
      </c>
      <c r="D312" t="s">
        <v>11</v>
      </c>
      <c r="E312" t="s">
        <v>12</v>
      </c>
      <c r="F312" t="s">
        <v>13</v>
      </c>
      <c r="G312">
        <v>2011</v>
      </c>
      <c r="H312" t="s">
        <v>15</v>
      </c>
      <c r="I312">
        <v>150000</v>
      </c>
    </row>
    <row r="313" spans="1:9" x14ac:dyDescent="0.25">
      <c r="A313">
        <v>593</v>
      </c>
      <c r="B313" t="s">
        <v>32</v>
      </c>
      <c r="C313" t="s">
        <v>10</v>
      </c>
      <c r="D313" t="s">
        <v>11</v>
      </c>
      <c r="E313" t="s">
        <v>12</v>
      </c>
      <c r="F313" t="s">
        <v>13</v>
      </c>
      <c r="G313">
        <v>2012</v>
      </c>
      <c r="H313" t="s">
        <v>22</v>
      </c>
      <c r="I313">
        <v>2050</v>
      </c>
    </row>
    <row r="314" spans="1:9" x14ac:dyDescent="0.25">
      <c r="A314">
        <v>593</v>
      </c>
      <c r="B314" t="s">
        <v>32</v>
      </c>
      <c r="C314" t="s">
        <v>10</v>
      </c>
      <c r="D314" t="s">
        <v>11</v>
      </c>
      <c r="E314" t="s">
        <v>12</v>
      </c>
      <c r="F314" t="s">
        <v>13</v>
      </c>
      <c r="G314">
        <v>2012</v>
      </c>
      <c r="H314" t="s">
        <v>24</v>
      </c>
      <c r="I314">
        <v>30000</v>
      </c>
    </row>
    <row r="315" spans="1:9" x14ac:dyDescent="0.25">
      <c r="A315">
        <v>593</v>
      </c>
      <c r="B315" t="s">
        <v>32</v>
      </c>
      <c r="C315" t="s">
        <v>10</v>
      </c>
      <c r="D315" t="s">
        <v>11</v>
      </c>
      <c r="E315" t="s">
        <v>12</v>
      </c>
      <c r="F315" t="s">
        <v>13</v>
      </c>
      <c r="G315">
        <v>2012</v>
      </c>
      <c r="H315" t="s">
        <v>15</v>
      </c>
      <c r="I315">
        <v>1160.02</v>
      </c>
    </row>
    <row r="316" spans="1:9" x14ac:dyDescent="0.25">
      <c r="A316">
        <v>593</v>
      </c>
      <c r="B316" t="s">
        <v>32</v>
      </c>
      <c r="C316" t="s">
        <v>10</v>
      </c>
      <c r="D316" t="s">
        <v>11</v>
      </c>
      <c r="E316" t="s">
        <v>12</v>
      </c>
      <c r="F316" t="s">
        <v>20</v>
      </c>
      <c r="G316">
        <v>2011</v>
      </c>
      <c r="H316" t="s">
        <v>14</v>
      </c>
      <c r="I316">
        <v>550.14</v>
      </c>
    </row>
    <row r="317" spans="1:9" x14ac:dyDescent="0.25">
      <c r="A317">
        <v>593</v>
      </c>
      <c r="B317" t="s">
        <v>32</v>
      </c>
      <c r="C317" t="s">
        <v>10</v>
      </c>
      <c r="D317" t="s">
        <v>11</v>
      </c>
      <c r="E317" t="s">
        <v>12</v>
      </c>
      <c r="F317" t="s">
        <v>20</v>
      </c>
      <c r="G317">
        <v>2011</v>
      </c>
      <c r="H317" t="s">
        <v>16</v>
      </c>
      <c r="I317">
        <v>2214.75</v>
      </c>
    </row>
    <row r="318" spans="1:9" x14ac:dyDescent="0.25">
      <c r="A318">
        <v>593</v>
      </c>
      <c r="B318" t="s">
        <v>32</v>
      </c>
      <c r="C318" t="s">
        <v>10</v>
      </c>
      <c r="D318" t="s">
        <v>11</v>
      </c>
      <c r="E318" t="s">
        <v>12</v>
      </c>
      <c r="F318" t="s">
        <v>20</v>
      </c>
      <c r="G318">
        <v>2011</v>
      </c>
      <c r="H318" t="s">
        <v>22</v>
      </c>
      <c r="I318">
        <v>959.82</v>
      </c>
    </row>
    <row r="319" spans="1:9" x14ac:dyDescent="0.25">
      <c r="A319">
        <v>593</v>
      </c>
      <c r="B319" t="s">
        <v>32</v>
      </c>
      <c r="C319" t="s">
        <v>10</v>
      </c>
      <c r="D319" t="s">
        <v>11</v>
      </c>
      <c r="E319" t="s">
        <v>12</v>
      </c>
      <c r="F319" t="s">
        <v>20</v>
      </c>
      <c r="G319">
        <v>2011</v>
      </c>
      <c r="H319" t="s">
        <v>25</v>
      </c>
      <c r="I319">
        <v>1587.85</v>
      </c>
    </row>
    <row r="320" spans="1:9" x14ac:dyDescent="0.25">
      <c r="A320">
        <v>593</v>
      </c>
      <c r="B320" t="s">
        <v>32</v>
      </c>
      <c r="C320" t="s">
        <v>10</v>
      </c>
      <c r="D320" t="s">
        <v>11</v>
      </c>
      <c r="E320" t="s">
        <v>12</v>
      </c>
      <c r="F320" t="s">
        <v>20</v>
      </c>
      <c r="G320">
        <v>2011</v>
      </c>
      <c r="H320" t="s">
        <v>17</v>
      </c>
      <c r="I320">
        <v>-5312.56</v>
      </c>
    </row>
    <row r="321" spans="1:9" x14ac:dyDescent="0.25">
      <c r="A321">
        <v>593</v>
      </c>
      <c r="B321" t="s">
        <v>32</v>
      </c>
      <c r="C321" t="s">
        <v>10</v>
      </c>
      <c r="D321" t="s">
        <v>11</v>
      </c>
      <c r="E321" t="s">
        <v>12</v>
      </c>
      <c r="F321" t="s">
        <v>20</v>
      </c>
      <c r="G321">
        <v>2011</v>
      </c>
      <c r="H321" t="s">
        <v>26</v>
      </c>
      <c r="I321">
        <v>447.9</v>
      </c>
    </row>
    <row r="322" spans="1:9" x14ac:dyDescent="0.25">
      <c r="A322">
        <v>593</v>
      </c>
      <c r="B322" t="s">
        <v>32</v>
      </c>
      <c r="C322" t="s">
        <v>10</v>
      </c>
      <c r="D322" t="s">
        <v>11</v>
      </c>
      <c r="E322" t="s">
        <v>12</v>
      </c>
      <c r="F322" t="s">
        <v>20</v>
      </c>
      <c r="G322">
        <v>2011</v>
      </c>
      <c r="H322" t="s">
        <v>15</v>
      </c>
      <c r="I322">
        <v>3025.53</v>
      </c>
    </row>
    <row r="323" spans="1:9" x14ac:dyDescent="0.25">
      <c r="A323">
        <v>593</v>
      </c>
      <c r="B323" t="s">
        <v>32</v>
      </c>
      <c r="C323" t="s">
        <v>10</v>
      </c>
      <c r="D323" t="s">
        <v>11</v>
      </c>
      <c r="E323" t="s">
        <v>12</v>
      </c>
      <c r="F323" t="s">
        <v>20</v>
      </c>
      <c r="G323">
        <v>2011</v>
      </c>
      <c r="H323" t="s">
        <v>27</v>
      </c>
      <c r="I323">
        <v>25</v>
      </c>
    </row>
    <row r="324" spans="1:9" x14ac:dyDescent="0.25">
      <c r="A324">
        <v>593</v>
      </c>
      <c r="B324" t="s">
        <v>32</v>
      </c>
      <c r="C324" t="s">
        <v>10</v>
      </c>
      <c r="D324" t="s">
        <v>11</v>
      </c>
      <c r="E324" t="s">
        <v>12</v>
      </c>
      <c r="F324" t="s">
        <v>20</v>
      </c>
      <c r="G324">
        <v>2011</v>
      </c>
      <c r="H324" t="s">
        <v>18</v>
      </c>
      <c r="I324">
        <v>2507.13</v>
      </c>
    </row>
    <row r="325" spans="1:9" x14ac:dyDescent="0.25">
      <c r="A325">
        <v>593</v>
      </c>
      <c r="B325" t="s">
        <v>32</v>
      </c>
      <c r="C325" t="s">
        <v>10</v>
      </c>
      <c r="D325" t="s">
        <v>11</v>
      </c>
      <c r="E325" t="s">
        <v>12</v>
      </c>
      <c r="F325" t="s">
        <v>20</v>
      </c>
      <c r="G325">
        <v>2012</v>
      </c>
      <c r="H325" t="s">
        <v>21</v>
      </c>
      <c r="I325">
        <v>1274.83</v>
      </c>
    </row>
    <row r="326" spans="1:9" x14ac:dyDescent="0.25">
      <c r="A326">
        <v>593</v>
      </c>
      <c r="B326" t="s">
        <v>32</v>
      </c>
      <c r="C326" t="s">
        <v>10</v>
      </c>
      <c r="D326" t="s">
        <v>11</v>
      </c>
      <c r="E326" t="s">
        <v>12</v>
      </c>
      <c r="F326" t="s">
        <v>20</v>
      </c>
      <c r="G326">
        <v>2012</v>
      </c>
      <c r="H326" t="s">
        <v>14</v>
      </c>
      <c r="I326">
        <v>1008.99</v>
      </c>
    </row>
    <row r="327" spans="1:9" x14ac:dyDescent="0.25">
      <c r="A327">
        <v>593</v>
      </c>
      <c r="B327" t="s">
        <v>32</v>
      </c>
      <c r="C327" t="s">
        <v>10</v>
      </c>
      <c r="D327" t="s">
        <v>11</v>
      </c>
      <c r="E327" t="s">
        <v>12</v>
      </c>
      <c r="F327" t="s">
        <v>20</v>
      </c>
      <c r="G327">
        <v>2012</v>
      </c>
      <c r="H327" t="s">
        <v>22</v>
      </c>
      <c r="I327">
        <v>-3167.38</v>
      </c>
    </row>
    <row r="328" spans="1:9" x14ac:dyDescent="0.25">
      <c r="A328">
        <v>593</v>
      </c>
      <c r="B328" t="s">
        <v>32</v>
      </c>
      <c r="C328" t="s">
        <v>10</v>
      </c>
      <c r="D328" t="s">
        <v>11</v>
      </c>
      <c r="E328" t="s">
        <v>12</v>
      </c>
      <c r="F328" t="s">
        <v>20</v>
      </c>
      <c r="G328">
        <v>2012</v>
      </c>
      <c r="H328" t="s">
        <v>23</v>
      </c>
      <c r="I328">
        <v>883.56</v>
      </c>
    </row>
    <row r="329" spans="1:9" x14ac:dyDescent="0.25">
      <c r="A329">
        <v>593</v>
      </c>
      <c r="B329" t="s">
        <v>32</v>
      </c>
      <c r="C329" t="s">
        <v>10</v>
      </c>
      <c r="D329" t="s">
        <v>11</v>
      </c>
      <c r="E329" t="s">
        <v>12</v>
      </c>
      <c r="F329" t="s">
        <v>20</v>
      </c>
      <c r="G329">
        <v>2012</v>
      </c>
      <c r="H329" t="s">
        <v>24</v>
      </c>
      <c r="I329">
        <v>127.66</v>
      </c>
    </row>
    <row r="330" spans="1:9" x14ac:dyDescent="0.25">
      <c r="A330">
        <v>593</v>
      </c>
      <c r="B330" t="s">
        <v>32</v>
      </c>
      <c r="C330" t="s">
        <v>10</v>
      </c>
      <c r="D330" t="s">
        <v>11</v>
      </c>
      <c r="E330" t="s">
        <v>12</v>
      </c>
      <c r="F330" t="s">
        <v>20</v>
      </c>
      <c r="G330">
        <v>2012</v>
      </c>
      <c r="H330" t="s">
        <v>25</v>
      </c>
      <c r="I330">
        <v>225.67</v>
      </c>
    </row>
    <row r="331" spans="1:9" x14ac:dyDescent="0.25">
      <c r="A331">
        <v>593</v>
      </c>
      <c r="B331" t="s">
        <v>32</v>
      </c>
      <c r="C331" t="s">
        <v>10</v>
      </c>
      <c r="D331" t="s">
        <v>11</v>
      </c>
      <c r="E331" t="s">
        <v>12</v>
      </c>
      <c r="F331" t="s">
        <v>20</v>
      </c>
      <c r="G331">
        <v>2012</v>
      </c>
      <c r="H331" t="s">
        <v>17</v>
      </c>
      <c r="I331">
        <v>26.23</v>
      </c>
    </row>
    <row r="332" spans="1:9" x14ac:dyDescent="0.25">
      <c r="A332">
        <v>593</v>
      </c>
      <c r="B332" t="s">
        <v>32</v>
      </c>
      <c r="C332" t="s">
        <v>10</v>
      </c>
      <c r="D332" t="s">
        <v>11</v>
      </c>
      <c r="E332" t="s">
        <v>12</v>
      </c>
      <c r="F332" t="s">
        <v>20</v>
      </c>
      <c r="G332">
        <v>2012</v>
      </c>
      <c r="H332" t="s">
        <v>15</v>
      </c>
      <c r="I332">
        <v>148.88999999999999</v>
      </c>
    </row>
    <row r="333" spans="1:9" x14ac:dyDescent="0.25">
      <c r="A333">
        <v>593</v>
      </c>
      <c r="B333" t="s">
        <v>9</v>
      </c>
      <c r="C333" t="s">
        <v>10</v>
      </c>
      <c r="D333" t="s">
        <v>34</v>
      </c>
      <c r="E333" t="s">
        <v>29</v>
      </c>
      <c r="F333" t="s">
        <v>20</v>
      </c>
      <c r="G333">
        <v>2012</v>
      </c>
      <c r="H333" t="s">
        <v>21</v>
      </c>
      <c r="I333">
        <v>2304</v>
      </c>
    </row>
    <row r="334" spans="1:9" x14ac:dyDescent="0.25">
      <c r="A334">
        <v>593</v>
      </c>
      <c r="B334" t="s">
        <v>9</v>
      </c>
      <c r="C334" t="s">
        <v>10</v>
      </c>
      <c r="D334" t="s">
        <v>28</v>
      </c>
      <c r="E334" t="s">
        <v>12</v>
      </c>
      <c r="F334" t="s">
        <v>20</v>
      </c>
      <c r="G334">
        <v>2011</v>
      </c>
      <c r="H334" t="s">
        <v>14</v>
      </c>
      <c r="I334">
        <v>17626.990000000002</v>
      </c>
    </row>
    <row r="335" spans="1:9" x14ac:dyDescent="0.25">
      <c r="A335">
        <v>593</v>
      </c>
      <c r="B335" t="s">
        <v>9</v>
      </c>
      <c r="C335" t="s">
        <v>10</v>
      </c>
      <c r="D335" t="s">
        <v>28</v>
      </c>
      <c r="E335" t="s">
        <v>12</v>
      </c>
      <c r="F335" t="s">
        <v>20</v>
      </c>
      <c r="G335">
        <v>2011</v>
      </c>
      <c r="H335" t="s">
        <v>16</v>
      </c>
      <c r="I335">
        <v>16912.2</v>
      </c>
    </row>
    <row r="336" spans="1:9" x14ac:dyDescent="0.25">
      <c r="A336">
        <v>593</v>
      </c>
      <c r="B336" t="s">
        <v>9</v>
      </c>
      <c r="C336" t="s">
        <v>10</v>
      </c>
      <c r="D336" t="s">
        <v>28</v>
      </c>
      <c r="E336" t="s">
        <v>12</v>
      </c>
      <c r="F336" t="s">
        <v>20</v>
      </c>
      <c r="G336">
        <v>2011</v>
      </c>
      <c r="H336" t="s">
        <v>22</v>
      </c>
      <c r="I336">
        <v>25399.78</v>
      </c>
    </row>
    <row r="337" spans="1:9" x14ac:dyDescent="0.25">
      <c r="A337">
        <v>593</v>
      </c>
      <c r="B337" t="s">
        <v>9</v>
      </c>
      <c r="C337" t="s">
        <v>10</v>
      </c>
      <c r="D337" t="s">
        <v>28</v>
      </c>
      <c r="E337" t="s">
        <v>12</v>
      </c>
      <c r="F337" t="s">
        <v>20</v>
      </c>
      <c r="G337">
        <v>2011</v>
      </c>
      <c r="H337" t="s">
        <v>23</v>
      </c>
      <c r="I337">
        <v>8115.95</v>
      </c>
    </row>
    <row r="338" spans="1:9" x14ac:dyDescent="0.25">
      <c r="A338">
        <v>593</v>
      </c>
      <c r="B338" t="s">
        <v>9</v>
      </c>
      <c r="C338" t="s">
        <v>10</v>
      </c>
      <c r="D338" t="s">
        <v>28</v>
      </c>
      <c r="E338" t="s">
        <v>12</v>
      </c>
      <c r="F338" t="s">
        <v>20</v>
      </c>
      <c r="G338">
        <v>2011</v>
      </c>
      <c r="H338" t="s">
        <v>24</v>
      </c>
      <c r="I338">
        <v>15572.71</v>
      </c>
    </row>
    <row r="339" spans="1:9" x14ac:dyDescent="0.25">
      <c r="A339">
        <v>593</v>
      </c>
      <c r="B339" t="s">
        <v>9</v>
      </c>
      <c r="C339" t="s">
        <v>10</v>
      </c>
      <c r="D339" t="s">
        <v>28</v>
      </c>
      <c r="E339" t="s">
        <v>12</v>
      </c>
      <c r="F339" t="s">
        <v>20</v>
      </c>
      <c r="G339">
        <v>2011</v>
      </c>
      <c r="H339" t="s">
        <v>25</v>
      </c>
      <c r="I339">
        <v>12517.82</v>
      </c>
    </row>
    <row r="340" spans="1:9" x14ac:dyDescent="0.25">
      <c r="A340">
        <v>593</v>
      </c>
      <c r="B340" t="s">
        <v>9</v>
      </c>
      <c r="C340" t="s">
        <v>10</v>
      </c>
      <c r="D340" t="s">
        <v>28</v>
      </c>
      <c r="E340" t="s">
        <v>12</v>
      </c>
      <c r="F340" t="s">
        <v>20</v>
      </c>
      <c r="G340">
        <v>2011</v>
      </c>
      <c r="H340" t="s">
        <v>17</v>
      </c>
      <c r="I340">
        <v>55140.2</v>
      </c>
    </row>
    <row r="341" spans="1:9" x14ac:dyDescent="0.25">
      <c r="A341">
        <v>593</v>
      </c>
      <c r="B341" t="s">
        <v>9</v>
      </c>
      <c r="C341" t="s">
        <v>10</v>
      </c>
      <c r="D341" t="s">
        <v>28</v>
      </c>
      <c r="E341" t="s">
        <v>12</v>
      </c>
      <c r="F341" t="s">
        <v>20</v>
      </c>
      <c r="G341">
        <v>2011</v>
      </c>
      <c r="H341" t="s">
        <v>15</v>
      </c>
      <c r="I341">
        <v>4097.2700000000004</v>
      </c>
    </row>
    <row r="342" spans="1:9" x14ac:dyDescent="0.25">
      <c r="A342">
        <v>593</v>
      </c>
      <c r="B342" t="s">
        <v>9</v>
      </c>
      <c r="C342" t="s">
        <v>10</v>
      </c>
      <c r="D342" t="s">
        <v>28</v>
      </c>
      <c r="E342" t="s">
        <v>12</v>
      </c>
      <c r="F342" t="s">
        <v>20</v>
      </c>
      <c r="G342">
        <v>2011</v>
      </c>
      <c r="H342" t="s">
        <v>27</v>
      </c>
      <c r="I342">
        <v>835.12</v>
      </c>
    </row>
    <row r="343" spans="1:9" x14ac:dyDescent="0.25">
      <c r="A343">
        <v>593</v>
      </c>
      <c r="B343" t="s">
        <v>9</v>
      </c>
      <c r="C343" t="s">
        <v>10</v>
      </c>
      <c r="D343" t="s">
        <v>28</v>
      </c>
      <c r="E343" t="s">
        <v>12</v>
      </c>
      <c r="F343" t="s">
        <v>20</v>
      </c>
      <c r="G343">
        <v>2011</v>
      </c>
      <c r="H343" t="s">
        <v>18</v>
      </c>
      <c r="I343">
        <v>46665.03</v>
      </c>
    </row>
    <row r="344" spans="1:9" x14ac:dyDescent="0.25">
      <c r="A344">
        <v>593</v>
      </c>
      <c r="B344" t="s">
        <v>9</v>
      </c>
      <c r="C344" t="s">
        <v>10</v>
      </c>
      <c r="D344" t="s">
        <v>28</v>
      </c>
      <c r="E344" t="s">
        <v>12</v>
      </c>
      <c r="F344" t="s">
        <v>20</v>
      </c>
      <c r="G344">
        <v>2012</v>
      </c>
      <c r="H344" t="s">
        <v>21</v>
      </c>
      <c r="I344">
        <v>10036.61</v>
      </c>
    </row>
    <row r="345" spans="1:9" x14ac:dyDescent="0.25">
      <c r="A345">
        <v>593</v>
      </c>
      <c r="B345" t="s">
        <v>9</v>
      </c>
      <c r="C345" t="s">
        <v>10</v>
      </c>
      <c r="D345" t="s">
        <v>28</v>
      </c>
      <c r="E345" t="s">
        <v>12</v>
      </c>
      <c r="F345" t="s">
        <v>20</v>
      </c>
      <c r="G345">
        <v>2012</v>
      </c>
      <c r="H345" t="s">
        <v>14</v>
      </c>
      <c r="I345">
        <v>7259.2</v>
      </c>
    </row>
    <row r="346" spans="1:9" x14ac:dyDescent="0.25">
      <c r="A346">
        <v>593</v>
      </c>
      <c r="B346" t="s">
        <v>9</v>
      </c>
      <c r="C346" t="s">
        <v>10</v>
      </c>
      <c r="D346" t="s">
        <v>28</v>
      </c>
      <c r="E346" t="s">
        <v>12</v>
      </c>
      <c r="F346" t="s">
        <v>20</v>
      </c>
      <c r="G346">
        <v>2012</v>
      </c>
      <c r="H346" t="s">
        <v>16</v>
      </c>
      <c r="I346">
        <v>32065.27</v>
      </c>
    </row>
    <row r="347" spans="1:9" x14ac:dyDescent="0.25">
      <c r="A347">
        <v>593</v>
      </c>
      <c r="B347" t="s">
        <v>9</v>
      </c>
      <c r="C347" t="s">
        <v>10</v>
      </c>
      <c r="D347" t="s">
        <v>28</v>
      </c>
      <c r="E347" t="s">
        <v>12</v>
      </c>
      <c r="F347" t="s">
        <v>20</v>
      </c>
      <c r="G347">
        <v>2012</v>
      </c>
      <c r="H347" t="s">
        <v>22</v>
      </c>
      <c r="I347">
        <v>34798.5</v>
      </c>
    </row>
    <row r="348" spans="1:9" x14ac:dyDescent="0.25">
      <c r="A348">
        <v>593</v>
      </c>
      <c r="B348" t="s">
        <v>9</v>
      </c>
      <c r="C348" t="s">
        <v>10</v>
      </c>
      <c r="D348" t="s">
        <v>28</v>
      </c>
      <c r="E348" t="s">
        <v>12</v>
      </c>
      <c r="F348" t="s">
        <v>20</v>
      </c>
      <c r="G348">
        <v>2012</v>
      </c>
      <c r="H348" t="s">
        <v>23</v>
      </c>
      <c r="I348">
        <v>22040</v>
      </c>
    </row>
    <row r="349" spans="1:9" x14ac:dyDescent="0.25">
      <c r="A349">
        <v>593</v>
      </c>
      <c r="B349" t="s">
        <v>9</v>
      </c>
      <c r="C349" t="s">
        <v>10</v>
      </c>
      <c r="D349" t="s">
        <v>28</v>
      </c>
      <c r="E349" t="s">
        <v>12</v>
      </c>
      <c r="F349" t="s">
        <v>20</v>
      </c>
      <c r="G349">
        <v>2012</v>
      </c>
      <c r="H349" t="s">
        <v>24</v>
      </c>
      <c r="I349">
        <v>16533.05</v>
      </c>
    </row>
    <row r="350" spans="1:9" x14ac:dyDescent="0.25">
      <c r="A350">
        <v>593</v>
      </c>
      <c r="B350" t="s">
        <v>9</v>
      </c>
      <c r="C350" t="s">
        <v>10</v>
      </c>
      <c r="D350" t="s">
        <v>28</v>
      </c>
      <c r="E350" t="s">
        <v>12</v>
      </c>
      <c r="F350" t="s">
        <v>20</v>
      </c>
      <c r="G350">
        <v>2012</v>
      </c>
      <c r="H350" t="s">
        <v>25</v>
      </c>
      <c r="I350">
        <v>5697.59</v>
      </c>
    </row>
    <row r="351" spans="1:9" x14ac:dyDescent="0.25">
      <c r="A351">
        <v>593</v>
      </c>
      <c r="B351" t="s">
        <v>9</v>
      </c>
      <c r="C351" t="s">
        <v>10</v>
      </c>
      <c r="D351" t="s">
        <v>28</v>
      </c>
      <c r="E351" t="s">
        <v>12</v>
      </c>
      <c r="F351" t="s">
        <v>20</v>
      </c>
      <c r="G351">
        <v>2012</v>
      </c>
      <c r="H351" t="s">
        <v>17</v>
      </c>
      <c r="I351">
        <v>48639.45</v>
      </c>
    </row>
    <row r="352" spans="1:9" x14ac:dyDescent="0.25">
      <c r="A352">
        <v>593</v>
      </c>
      <c r="B352" t="s">
        <v>9</v>
      </c>
      <c r="C352" t="s">
        <v>10</v>
      </c>
      <c r="D352" t="s">
        <v>28</v>
      </c>
      <c r="E352" t="s">
        <v>12</v>
      </c>
      <c r="F352" t="s">
        <v>20</v>
      </c>
      <c r="G352">
        <v>2012</v>
      </c>
      <c r="H352" t="s">
        <v>26</v>
      </c>
      <c r="I352">
        <v>14266.62</v>
      </c>
    </row>
    <row r="353" spans="1:9" x14ac:dyDescent="0.25">
      <c r="A353">
        <v>593</v>
      </c>
      <c r="B353" t="s">
        <v>9</v>
      </c>
      <c r="C353" t="s">
        <v>10</v>
      </c>
      <c r="D353" t="s">
        <v>28</v>
      </c>
      <c r="E353" t="s">
        <v>12</v>
      </c>
      <c r="F353" t="s">
        <v>20</v>
      </c>
      <c r="G353">
        <v>2012</v>
      </c>
      <c r="H353" t="s">
        <v>15</v>
      </c>
      <c r="I353">
        <v>30030.87</v>
      </c>
    </row>
    <row r="354" spans="1:9" x14ac:dyDescent="0.25">
      <c r="A354">
        <v>593</v>
      </c>
      <c r="B354" t="s">
        <v>9</v>
      </c>
      <c r="C354" t="s">
        <v>10</v>
      </c>
      <c r="D354" t="s">
        <v>28</v>
      </c>
      <c r="E354" t="s">
        <v>12</v>
      </c>
      <c r="F354" t="s">
        <v>20</v>
      </c>
      <c r="G354">
        <v>2012</v>
      </c>
      <c r="H354" t="s">
        <v>27</v>
      </c>
      <c r="I354">
        <v>10078.450000000001</v>
      </c>
    </row>
    <row r="355" spans="1:9" x14ac:dyDescent="0.25">
      <c r="A355">
        <v>593</v>
      </c>
      <c r="B355" t="s">
        <v>9</v>
      </c>
      <c r="C355" t="s">
        <v>10</v>
      </c>
      <c r="D355" t="s">
        <v>28</v>
      </c>
      <c r="E355" t="s">
        <v>12</v>
      </c>
      <c r="F355" t="s">
        <v>20</v>
      </c>
      <c r="G355">
        <v>2012</v>
      </c>
      <c r="H355" t="s">
        <v>18</v>
      </c>
      <c r="I355">
        <v>1947.8</v>
      </c>
    </row>
    <row r="356" spans="1:9" x14ac:dyDescent="0.25">
      <c r="A356">
        <v>593</v>
      </c>
      <c r="B356" t="s">
        <v>9</v>
      </c>
      <c r="C356" t="s">
        <v>10</v>
      </c>
      <c r="D356" t="s">
        <v>11</v>
      </c>
      <c r="E356" t="s">
        <v>29</v>
      </c>
      <c r="F356" t="s">
        <v>20</v>
      </c>
      <c r="G356">
        <v>2011</v>
      </c>
      <c r="H356" t="s">
        <v>21</v>
      </c>
      <c r="I356">
        <v>12595</v>
      </c>
    </row>
    <row r="357" spans="1:9" x14ac:dyDescent="0.25">
      <c r="A357">
        <v>593</v>
      </c>
      <c r="B357" t="s">
        <v>9</v>
      </c>
      <c r="C357" t="s">
        <v>10</v>
      </c>
      <c r="D357" t="s">
        <v>11</v>
      </c>
      <c r="E357" t="s">
        <v>29</v>
      </c>
      <c r="F357" t="s">
        <v>20</v>
      </c>
      <c r="G357">
        <v>2011</v>
      </c>
      <c r="H357" t="s">
        <v>14</v>
      </c>
      <c r="I357">
        <v>11699</v>
      </c>
    </row>
    <row r="358" spans="1:9" x14ac:dyDescent="0.25">
      <c r="A358">
        <v>593</v>
      </c>
      <c r="B358" t="s">
        <v>9</v>
      </c>
      <c r="C358" t="s">
        <v>10</v>
      </c>
      <c r="D358" t="s">
        <v>11</v>
      </c>
      <c r="E358" t="s">
        <v>29</v>
      </c>
      <c r="F358" t="s">
        <v>20</v>
      </c>
      <c r="G358">
        <v>2011</v>
      </c>
      <c r="H358" t="s">
        <v>16</v>
      </c>
      <c r="I358">
        <v>14741</v>
      </c>
    </row>
    <row r="359" spans="1:9" x14ac:dyDescent="0.25">
      <c r="A359">
        <v>593</v>
      </c>
      <c r="B359" t="s">
        <v>9</v>
      </c>
      <c r="C359" t="s">
        <v>10</v>
      </c>
      <c r="D359" t="s">
        <v>11</v>
      </c>
      <c r="E359" t="s">
        <v>29</v>
      </c>
      <c r="F359" t="s">
        <v>20</v>
      </c>
      <c r="G359">
        <v>2011</v>
      </c>
      <c r="H359" t="s">
        <v>22</v>
      </c>
      <c r="I359">
        <v>12827</v>
      </c>
    </row>
    <row r="360" spans="1:9" x14ac:dyDescent="0.25">
      <c r="A360">
        <v>593</v>
      </c>
      <c r="B360" t="s">
        <v>9</v>
      </c>
      <c r="C360" t="s">
        <v>10</v>
      </c>
      <c r="D360" t="s">
        <v>11</v>
      </c>
      <c r="E360" t="s">
        <v>29</v>
      </c>
      <c r="F360" t="s">
        <v>20</v>
      </c>
      <c r="G360">
        <v>2011</v>
      </c>
      <c r="H360" t="s">
        <v>23</v>
      </c>
      <c r="I360">
        <v>13308</v>
      </c>
    </row>
    <row r="361" spans="1:9" x14ac:dyDescent="0.25">
      <c r="A361">
        <v>593</v>
      </c>
      <c r="B361" t="s">
        <v>9</v>
      </c>
      <c r="C361" t="s">
        <v>10</v>
      </c>
      <c r="D361" t="s">
        <v>11</v>
      </c>
      <c r="E361" t="s">
        <v>29</v>
      </c>
      <c r="F361" t="s">
        <v>20</v>
      </c>
      <c r="G361">
        <v>2011</v>
      </c>
      <c r="H361" t="s">
        <v>24</v>
      </c>
      <c r="I361">
        <v>12902</v>
      </c>
    </row>
    <row r="362" spans="1:9" x14ac:dyDescent="0.25">
      <c r="A362">
        <v>593</v>
      </c>
      <c r="B362" t="s">
        <v>9</v>
      </c>
      <c r="C362" t="s">
        <v>10</v>
      </c>
      <c r="D362" t="s">
        <v>11</v>
      </c>
      <c r="E362" t="s">
        <v>29</v>
      </c>
      <c r="F362" t="s">
        <v>20</v>
      </c>
      <c r="G362">
        <v>2011</v>
      </c>
      <c r="H362" t="s">
        <v>25</v>
      </c>
      <c r="I362">
        <v>13307</v>
      </c>
    </row>
    <row r="363" spans="1:9" x14ac:dyDescent="0.25">
      <c r="A363">
        <v>593</v>
      </c>
      <c r="B363" t="s">
        <v>9</v>
      </c>
      <c r="C363" t="s">
        <v>10</v>
      </c>
      <c r="D363" t="s">
        <v>11</v>
      </c>
      <c r="E363" t="s">
        <v>29</v>
      </c>
      <c r="F363" t="s">
        <v>20</v>
      </c>
      <c r="G363">
        <v>2011</v>
      </c>
      <c r="H363" t="s">
        <v>17</v>
      </c>
      <c r="I363">
        <v>13264</v>
      </c>
    </row>
    <row r="364" spans="1:9" x14ac:dyDescent="0.25">
      <c r="A364">
        <v>593</v>
      </c>
      <c r="B364" t="s">
        <v>9</v>
      </c>
      <c r="C364" t="s">
        <v>10</v>
      </c>
      <c r="D364" t="s">
        <v>11</v>
      </c>
      <c r="E364" t="s">
        <v>29</v>
      </c>
      <c r="F364" t="s">
        <v>20</v>
      </c>
      <c r="G364">
        <v>2011</v>
      </c>
      <c r="H364" t="s">
        <v>26</v>
      </c>
      <c r="I364">
        <v>13017</v>
      </c>
    </row>
    <row r="365" spans="1:9" x14ac:dyDescent="0.25">
      <c r="A365">
        <v>593</v>
      </c>
      <c r="B365" t="s">
        <v>9</v>
      </c>
      <c r="C365" t="s">
        <v>10</v>
      </c>
      <c r="D365" t="s">
        <v>11</v>
      </c>
      <c r="E365" t="s">
        <v>29</v>
      </c>
      <c r="F365" t="s">
        <v>20</v>
      </c>
      <c r="G365">
        <v>2011</v>
      </c>
      <c r="H365" t="s">
        <v>15</v>
      </c>
      <c r="I365">
        <v>13098</v>
      </c>
    </row>
    <row r="366" spans="1:9" x14ac:dyDescent="0.25">
      <c r="A366">
        <v>593</v>
      </c>
      <c r="B366" t="s">
        <v>9</v>
      </c>
      <c r="C366" t="s">
        <v>10</v>
      </c>
      <c r="D366" t="s">
        <v>11</v>
      </c>
      <c r="E366" t="s">
        <v>29</v>
      </c>
      <c r="F366" t="s">
        <v>20</v>
      </c>
      <c r="G366">
        <v>2011</v>
      </c>
      <c r="H366" t="s">
        <v>27</v>
      </c>
      <c r="I366">
        <v>12585</v>
      </c>
    </row>
    <row r="367" spans="1:9" x14ac:dyDescent="0.25">
      <c r="A367">
        <v>593</v>
      </c>
      <c r="B367" t="s">
        <v>9</v>
      </c>
      <c r="C367" t="s">
        <v>10</v>
      </c>
      <c r="D367" t="s">
        <v>11</v>
      </c>
      <c r="E367" t="s">
        <v>29</v>
      </c>
      <c r="F367" t="s">
        <v>20</v>
      </c>
      <c r="G367">
        <v>2011</v>
      </c>
      <c r="H367" t="s">
        <v>18</v>
      </c>
      <c r="I367">
        <v>12067</v>
      </c>
    </row>
    <row r="368" spans="1:9" x14ac:dyDescent="0.25">
      <c r="A368">
        <v>593</v>
      </c>
      <c r="B368" t="s">
        <v>9</v>
      </c>
      <c r="C368" t="s">
        <v>10</v>
      </c>
      <c r="D368" t="s">
        <v>11</v>
      </c>
      <c r="E368" t="s">
        <v>29</v>
      </c>
      <c r="F368" t="s">
        <v>20</v>
      </c>
      <c r="G368">
        <v>2012</v>
      </c>
      <c r="H368" t="s">
        <v>21</v>
      </c>
      <c r="I368">
        <v>12027</v>
      </c>
    </row>
    <row r="369" spans="1:9" x14ac:dyDescent="0.25">
      <c r="A369">
        <v>593</v>
      </c>
      <c r="B369" t="s">
        <v>9</v>
      </c>
      <c r="C369" t="s">
        <v>10</v>
      </c>
      <c r="D369" t="s">
        <v>11</v>
      </c>
      <c r="E369" t="s">
        <v>29</v>
      </c>
      <c r="F369" t="s">
        <v>20</v>
      </c>
      <c r="G369">
        <v>2012</v>
      </c>
      <c r="H369" t="s">
        <v>14</v>
      </c>
      <c r="I369">
        <v>2612</v>
      </c>
    </row>
    <row r="370" spans="1:9" x14ac:dyDescent="0.25">
      <c r="A370">
        <v>593</v>
      </c>
      <c r="B370" t="s">
        <v>9</v>
      </c>
      <c r="C370" t="s">
        <v>10</v>
      </c>
      <c r="D370" t="s">
        <v>11</v>
      </c>
      <c r="E370" t="s">
        <v>29</v>
      </c>
      <c r="F370" t="s">
        <v>20</v>
      </c>
      <c r="G370">
        <v>2012</v>
      </c>
      <c r="H370" t="s">
        <v>16</v>
      </c>
      <c r="I370">
        <v>3921</v>
      </c>
    </row>
    <row r="371" spans="1:9" x14ac:dyDescent="0.25">
      <c r="A371">
        <v>593</v>
      </c>
      <c r="B371" t="s">
        <v>9</v>
      </c>
      <c r="C371" t="s">
        <v>10</v>
      </c>
      <c r="D371" t="s">
        <v>11</v>
      </c>
      <c r="E371" t="s">
        <v>29</v>
      </c>
      <c r="F371" t="s">
        <v>20</v>
      </c>
      <c r="G371">
        <v>2012</v>
      </c>
      <c r="H371" t="s">
        <v>22</v>
      </c>
      <c r="I371">
        <v>2783</v>
      </c>
    </row>
    <row r="372" spans="1:9" x14ac:dyDescent="0.25">
      <c r="A372">
        <v>593</v>
      </c>
      <c r="B372" t="s">
        <v>9</v>
      </c>
      <c r="C372" t="s">
        <v>10</v>
      </c>
      <c r="D372" t="s">
        <v>11</v>
      </c>
      <c r="E372" t="s">
        <v>29</v>
      </c>
      <c r="F372" t="s">
        <v>20</v>
      </c>
      <c r="G372">
        <v>2012</v>
      </c>
      <c r="H372" t="s">
        <v>23</v>
      </c>
      <c r="I372">
        <v>2951</v>
      </c>
    </row>
    <row r="373" spans="1:9" x14ac:dyDescent="0.25">
      <c r="A373">
        <v>593</v>
      </c>
      <c r="B373" t="s">
        <v>9</v>
      </c>
      <c r="C373" t="s">
        <v>10</v>
      </c>
      <c r="D373" t="s">
        <v>11</v>
      </c>
      <c r="E373" t="s">
        <v>29</v>
      </c>
      <c r="F373" t="s">
        <v>20</v>
      </c>
      <c r="G373">
        <v>2012</v>
      </c>
      <c r="H373" t="s">
        <v>24</v>
      </c>
      <c r="I373">
        <v>2989</v>
      </c>
    </row>
    <row r="374" spans="1:9" x14ac:dyDescent="0.25">
      <c r="A374">
        <v>593</v>
      </c>
      <c r="B374" t="s">
        <v>9</v>
      </c>
      <c r="C374" t="s">
        <v>10</v>
      </c>
      <c r="D374" t="s">
        <v>11</v>
      </c>
      <c r="E374" t="s">
        <v>29</v>
      </c>
      <c r="F374" t="s">
        <v>20</v>
      </c>
      <c r="G374">
        <v>2012</v>
      </c>
      <c r="H374" t="s">
        <v>25</v>
      </c>
      <c r="I374">
        <v>2890</v>
      </c>
    </row>
    <row r="375" spans="1:9" x14ac:dyDescent="0.25">
      <c r="A375">
        <v>593</v>
      </c>
      <c r="B375" t="s">
        <v>9</v>
      </c>
      <c r="C375" t="s">
        <v>10</v>
      </c>
      <c r="D375" t="s">
        <v>11</v>
      </c>
      <c r="E375" t="s">
        <v>29</v>
      </c>
      <c r="F375" t="s">
        <v>20</v>
      </c>
      <c r="G375">
        <v>2012</v>
      </c>
      <c r="H375" t="s">
        <v>17</v>
      </c>
      <c r="I375">
        <v>2994</v>
      </c>
    </row>
    <row r="376" spans="1:9" x14ac:dyDescent="0.25">
      <c r="A376">
        <v>593</v>
      </c>
      <c r="B376" t="s">
        <v>9</v>
      </c>
      <c r="C376" t="s">
        <v>10</v>
      </c>
      <c r="D376" t="s">
        <v>11</v>
      </c>
      <c r="E376" t="s">
        <v>29</v>
      </c>
      <c r="F376" t="s">
        <v>20</v>
      </c>
      <c r="G376">
        <v>2012</v>
      </c>
      <c r="H376" t="s">
        <v>26</v>
      </c>
      <c r="I376">
        <v>2949</v>
      </c>
    </row>
    <row r="377" spans="1:9" x14ac:dyDescent="0.25">
      <c r="A377">
        <v>593</v>
      </c>
      <c r="B377" t="s">
        <v>9</v>
      </c>
      <c r="C377" t="s">
        <v>10</v>
      </c>
      <c r="D377" t="s">
        <v>11</v>
      </c>
      <c r="E377" t="s">
        <v>29</v>
      </c>
      <c r="F377" t="s">
        <v>20</v>
      </c>
      <c r="G377">
        <v>2012</v>
      </c>
      <c r="H377" t="s">
        <v>15</v>
      </c>
      <c r="I377">
        <v>3265</v>
      </c>
    </row>
    <row r="378" spans="1:9" x14ac:dyDescent="0.25">
      <c r="A378">
        <v>593</v>
      </c>
      <c r="B378" t="s">
        <v>9</v>
      </c>
      <c r="C378" t="s">
        <v>10</v>
      </c>
      <c r="D378" t="s">
        <v>11</v>
      </c>
      <c r="E378" t="s">
        <v>29</v>
      </c>
      <c r="F378" t="s">
        <v>20</v>
      </c>
      <c r="G378">
        <v>2012</v>
      </c>
      <c r="H378" t="s">
        <v>27</v>
      </c>
      <c r="I378">
        <v>3316</v>
      </c>
    </row>
    <row r="379" spans="1:9" x14ac:dyDescent="0.25">
      <c r="A379">
        <v>593</v>
      </c>
      <c r="B379" t="s">
        <v>9</v>
      </c>
      <c r="C379" t="s">
        <v>10</v>
      </c>
      <c r="D379" t="s">
        <v>11</v>
      </c>
      <c r="E379" t="s">
        <v>29</v>
      </c>
      <c r="F379" t="s">
        <v>20</v>
      </c>
      <c r="G379">
        <v>2012</v>
      </c>
      <c r="H379" t="s">
        <v>18</v>
      </c>
      <c r="I379">
        <v>3174</v>
      </c>
    </row>
    <row r="380" spans="1:9" x14ac:dyDescent="0.25">
      <c r="A380">
        <v>593</v>
      </c>
      <c r="B380" t="s">
        <v>9</v>
      </c>
      <c r="C380" t="s">
        <v>10</v>
      </c>
      <c r="D380" t="s">
        <v>11</v>
      </c>
      <c r="E380" t="s">
        <v>12</v>
      </c>
      <c r="F380" t="s">
        <v>20</v>
      </c>
      <c r="G380">
        <v>2011</v>
      </c>
      <c r="H380" t="s">
        <v>21</v>
      </c>
      <c r="I380">
        <v>347</v>
      </c>
    </row>
    <row r="381" spans="1:9" x14ac:dyDescent="0.25">
      <c r="A381">
        <v>593</v>
      </c>
      <c r="B381" t="s">
        <v>9</v>
      </c>
      <c r="C381" t="s">
        <v>10</v>
      </c>
      <c r="D381" t="s">
        <v>11</v>
      </c>
      <c r="E381" t="s">
        <v>12</v>
      </c>
      <c r="F381" t="s">
        <v>20</v>
      </c>
      <c r="G381">
        <v>2011</v>
      </c>
      <c r="H381" t="s">
        <v>14</v>
      </c>
      <c r="I381">
        <v>259</v>
      </c>
    </row>
    <row r="382" spans="1:9" x14ac:dyDescent="0.25">
      <c r="A382">
        <v>593</v>
      </c>
      <c r="B382" t="s">
        <v>9</v>
      </c>
      <c r="C382" t="s">
        <v>10</v>
      </c>
      <c r="D382" t="s">
        <v>11</v>
      </c>
      <c r="E382" t="s">
        <v>12</v>
      </c>
      <c r="F382" t="s">
        <v>20</v>
      </c>
      <c r="G382">
        <v>2011</v>
      </c>
      <c r="H382" t="s">
        <v>16</v>
      </c>
      <c r="I382">
        <v>124</v>
      </c>
    </row>
    <row r="383" spans="1:9" x14ac:dyDescent="0.25">
      <c r="A383">
        <v>593</v>
      </c>
      <c r="B383" t="s">
        <v>9</v>
      </c>
      <c r="C383" t="s">
        <v>10</v>
      </c>
      <c r="D383" t="s">
        <v>11</v>
      </c>
      <c r="E383" t="s">
        <v>12</v>
      </c>
      <c r="F383" t="s">
        <v>20</v>
      </c>
      <c r="G383">
        <v>2011</v>
      </c>
      <c r="H383" t="s">
        <v>22</v>
      </c>
      <c r="I383">
        <v>421</v>
      </c>
    </row>
    <row r="384" spans="1:9" x14ac:dyDescent="0.25">
      <c r="A384">
        <v>593</v>
      </c>
      <c r="B384" t="s">
        <v>9</v>
      </c>
      <c r="C384" t="s">
        <v>10</v>
      </c>
      <c r="D384" t="s">
        <v>11</v>
      </c>
      <c r="E384" t="s">
        <v>12</v>
      </c>
      <c r="F384" t="s">
        <v>20</v>
      </c>
      <c r="G384">
        <v>2011</v>
      </c>
      <c r="H384" t="s">
        <v>23</v>
      </c>
      <c r="I384">
        <v>765</v>
      </c>
    </row>
    <row r="385" spans="1:9" x14ac:dyDescent="0.25">
      <c r="A385">
        <v>593</v>
      </c>
      <c r="B385" t="s">
        <v>9</v>
      </c>
      <c r="C385" t="s">
        <v>10</v>
      </c>
      <c r="D385" t="s">
        <v>11</v>
      </c>
      <c r="E385" t="s">
        <v>12</v>
      </c>
      <c r="F385" t="s">
        <v>20</v>
      </c>
      <c r="G385">
        <v>2011</v>
      </c>
      <c r="H385" t="s">
        <v>24</v>
      </c>
      <c r="I385">
        <v>649</v>
      </c>
    </row>
    <row r="386" spans="1:9" x14ac:dyDescent="0.25">
      <c r="A386">
        <v>593</v>
      </c>
      <c r="B386" t="s">
        <v>9</v>
      </c>
      <c r="C386" t="s">
        <v>10</v>
      </c>
      <c r="D386" t="s">
        <v>11</v>
      </c>
      <c r="E386" t="s">
        <v>12</v>
      </c>
      <c r="F386" t="s">
        <v>20</v>
      </c>
      <c r="G386">
        <v>2011</v>
      </c>
      <c r="H386" t="s">
        <v>25</v>
      </c>
      <c r="I386">
        <v>693</v>
      </c>
    </row>
    <row r="387" spans="1:9" x14ac:dyDescent="0.25">
      <c r="A387">
        <v>593</v>
      </c>
      <c r="B387" t="s">
        <v>9</v>
      </c>
      <c r="C387" t="s">
        <v>10</v>
      </c>
      <c r="D387" t="s">
        <v>11</v>
      </c>
      <c r="E387" t="s">
        <v>12</v>
      </c>
      <c r="F387" t="s">
        <v>20</v>
      </c>
      <c r="G387">
        <v>2011</v>
      </c>
      <c r="H387" t="s">
        <v>17</v>
      </c>
      <c r="I387">
        <v>791</v>
      </c>
    </row>
    <row r="388" spans="1:9" x14ac:dyDescent="0.25">
      <c r="A388">
        <v>593</v>
      </c>
      <c r="B388" t="s">
        <v>9</v>
      </c>
      <c r="C388" t="s">
        <v>10</v>
      </c>
      <c r="D388" t="s">
        <v>11</v>
      </c>
      <c r="E388" t="s">
        <v>12</v>
      </c>
      <c r="F388" t="s">
        <v>20</v>
      </c>
      <c r="G388">
        <v>2011</v>
      </c>
      <c r="H388" t="s">
        <v>26</v>
      </c>
      <c r="I388">
        <v>668</v>
      </c>
    </row>
    <row r="389" spans="1:9" x14ac:dyDescent="0.25">
      <c r="A389">
        <v>593</v>
      </c>
      <c r="B389" t="s">
        <v>9</v>
      </c>
      <c r="C389" t="s">
        <v>10</v>
      </c>
      <c r="D389" t="s">
        <v>11</v>
      </c>
      <c r="E389" t="s">
        <v>12</v>
      </c>
      <c r="F389" t="s">
        <v>20</v>
      </c>
      <c r="G389">
        <v>2011</v>
      </c>
      <c r="H389" t="s">
        <v>15</v>
      </c>
      <c r="I389">
        <v>690</v>
      </c>
    </row>
    <row r="390" spans="1:9" x14ac:dyDescent="0.25">
      <c r="A390">
        <v>593</v>
      </c>
      <c r="B390" t="s">
        <v>9</v>
      </c>
      <c r="C390" t="s">
        <v>10</v>
      </c>
      <c r="D390" t="s">
        <v>11</v>
      </c>
      <c r="E390" t="s">
        <v>12</v>
      </c>
      <c r="F390" t="s">
        <v>20</v>
      </c>
      <c r="G390">
        <v>2011</v>
      </c>
      <c r="H390" t="s">
        <v>27</v>
      </c>
      <c r="I390">
        <v>491</v>
      </c>
    </row>
    <row r="391" spans="1:9" x14ac:dyDescent="0.25">
      <c r="A391">
        <v>593</v>
      </c>
      <c r="B391" t="s">
        <v>9</v>
      </c>
      <c r="C391" t="s">
        <v>10</v>
      </c>
      <c r="D391" t="s">
        <v>11</v>
      </c>
      <c r="E391" t="s">
        <v>12</v>
      </c>
      <c r="F391" t="s">
        <v>20</v>
      </c>
      <c r="G391">
        <v>2011</v>
      </c>
      <c r="H391" t="s">
        <v>18</v>
      </c>
      <c r="I391">
        <v>251</v>
      </c>
    </row>
    <row r="392" spans="1:9" x14ac:dyDescent="0.25">
      <c r="A392">
        <v>593</v>
      </c>
      <c r="B392" t="s">
        <v>9</v>
      </c>
      <c r="C392" t="s">
        <v>10</v>
      </c>
      <c r="D392" t="s">
        <v>11</v>
      </c>
      <c r="E392" t="s">
        <v>12</v>
      </c>
      <c r="F392" t="s">
        <v>20</v>
      </c>
      <c r="G392">
        <v>2012</v>
      </c>
      <c r="H392" t="s">
        <v>21</v>
      </c>
      <c r="I392">
        <v>476</v>
      </c>
    </row>
    <row r="393" spans="1:9" x14ac:dyDescent="0.25">
      <c r="A393">
        <v>593</v>
      </c>
      <c r="B393" t="s">
        <v>9</v>
      </c>
      <c r="C393" t="s">
        <v>10</v>
      </c>
      <c r="D393" t="s">
        <v>11</v>
      </c>
      <c r="E393" t="s">
        <v>12</v>
      </c>
      <c r="F393" t="s">
        <v>20</v>
      </c>
      <c r="G393">
        <v>2012</v>
      </c>
      <c r="H393" t="s">
        <v>22</v>
      </c>
      <c r="I393">
        <v>108</v>
      </c>
    </row>
    <row r="394" spans="1:9" x14ac:dyDescent="0.25">
      <c r="A394">
        <v>593</v>
      </c>
      <c r="B394" t="s">
        <v>9</v>
      </c>
      <c r="C394" t="s">
        <v>10</v>
      </c>
      <c r="D394" t="s">
        <v>11</v>
      </c>
      <c r="E394" t="s">
        <v>12</v>
      </c>
      <c r="F394" t="s">
        <v>20</v>
      </c>
      <c r="G394">
        <v>2012</v>
      </c>
      <c r="H394" t="s">
        <v>24</v>
      </c>
      <c r="I394">
        <v>198</v>
      </c>
    </row>
    <row r="395" spans="1:9" x14ac:dyDescent="0.25">
      <c r="A395">
        <v>593</v>
      </c>
      <c r="B395" t="s">
        <v>9</v>
      </c>
      <c r="C395" t="s">
        <v>10</v>
      </c>
      <c r="D395" t="s">
        <v>11</v>
      </c>
      <c r="E395" t="s">
        <v>12</v>
      </c>
      <c r="F395" t="s">
        <v>20</v>
      </c>
      <c r="G395">
        <v>2012</v>
      </c>
      <c r="H395" t="s">
        <v>25</v>
      </c>
      <c r="I395">
        <v>108</v>
      </c>
    </row>
    <row r="396" spans="1:9" x14ac:dyDescent="0.25">
      <c r="A396">
        <v>593</v>
      </c>
      <c r="B396" t="s">
        <v>9</v>
      </c>
      <c r="C396" t="s">
        <v>10</v>
      </c>
      <c r="D396" t="s">
        <v>11</v>
      </c>
      <c r="E396" t="s">
        <v>12</v>
      </c>
      <c r="F396" t="s">
        <v>20</v>
      </c>
      <c r="G396">
        <v>2012</v>
      </c>
      <c r="H396" t="s">
        <v>17</v>
      </c>
      <c r="I396">
        <v>217</v>
      </c>
    </row>
    <row r="397" spans="1:9" x14ac:dyDescent="0.25">
      <c r="A397">
        <v>593</v>
      </c>
      <c r="B397" t="s">
        <v>9</v>
      </c>
      <c r="C397" t="s">
        <v>10</v>
      </c>
      <c r="D397" t="s">
        <v>11</v>
      </c>
      <c r="E397" t="s">
        <v>12</v>
      </c>
      <c r="F397" t="s">
        <v>20</v>
      </c>
      <c r="G397">
        <v>2012</v>
      </c>
      <c r="H397" t="s">
        <v>26</v>
      </c>
      <c r="I397">
        <v>100</v>
      </c>
    </row>
    <row r="398" spans="1:9" x14ac:dyDescent="0.25">
      <c r="A398">
        <v>593</v>
      </c>
      <c r="B398" t="s">
        <v>9</v>
      </c>
      <c r="C398" t="s">
        <v>10</v>
      </c>
      <c r="D398" t="s">
        <v>11</v>
      </c>
      <c r="E398" t="s">
        <v>12</v>
      </c>
      <c r="F398" t="s">
        <v>20</v>
      </c>
      <c r="G398">
        <v>2012</v>
      </c>
      <c r="H398" t="s">
        <v>27</v>
      </c>
      <c r="I398">
        <v>165</v>
      </c>
    </row>
    <row r="399" spans="1:9" x14ac:dyDescent="0.25">
      <c r="A399">
        <v>593</v>
      </c>
      <c r="B399" t="s">
        <v>9</v>
      </c>
      <c r="C399" t="s">
        <v>10</v>
      </c>
      <c r="D399" t="s">
        <v>11</v>
      </c>
      <c r="E399" t="s">
        <v>12</v>
      </c>
      <c r="F399" t="s">
        <v>20</v>
      </c>
      <c r="G399">
        <v>2012</v>
      </c>
      <c r="H399" t="s">
        <v>18</v>
      </c>
      <c r="I399">
        <v>125</v>
      </c>
    </row>
    <row r="400" spans="1:9" x14ac:dyDescent="0.25">
      <c r="A400">
        <v>921</v>
      </c>
      <c r="B400" t="s">
        <v>32</v>
      </c>
      <c r="C400" t="s">
        <v>10</v>
      </c>
      <c r="D400" t="s">
        <v>11</v>
      </c>
      <c r="E400" t="s">
        <v>12</v>
      </c>
      <c r="F400" t="s">
        <v>20</v>
      </c>
      <c r="G400">
        <v>2011</v>
      </c>
      <c r="H400" t="s">
        <v>18</v>
      </c>
      <c r="I400">
        <v>195</v>
      </c>
    </row>
    <row r="401" spans="1:9" x14ac:dyDescent="0.25">
      <c r="A401">
        <v>921</v>
      </c>
      <c r="B401" t="s">
        <v>32</v>
      </c>
      <c r="C401" t="s">
        <v>10</v>
      </c>
      <c r="D401" t="s">
        <v>11</v>
      </c>
      <c r="E401" t="s">
        <v>12</v>
      </c>
      <c r="F401" t="s">
        <v>20</v>
      </c>
      <c r="G401">
        <v>2012</v>
      </c>
      <c r="H401" t="s">
        <v>21</v>
      </c>
      <c r="I401">
        <v>100</v>
      </c>
    </row>
    <row r="402" spans="1:9" x14ac:dyDescent="0.25">
      <c r="A402">
        <v>921</v>
      </c>
      <c r="B402" t="s">
        <v>32</v>
      </c>
      <c r="C402" t="s">
        <v>10</v>
      </c>
      <c r="D402" t="s">
        <v>11</v>
      </c>
      <c r="E402" t="s">
        <v>12</v>
      </c>
      <c r="F402" t="s">
        <v>20</v>
      </c>
      <c r="G402">
        <v>2012</v>
      </c>
      <c r="H402" t="s">
        <v>22</v>
      </c>
      <c r="I402">
        <v>-100</v>
      </c>
    </row>
    <row r="403" spans="1:9" x14ac:dyDescent="0.25">
      <c r="A403">
        <v>921</v>
      </c>
      <c r="B403" t="s">
        <v>32</v>
      </c>
      <c r="C403" t="s">
        <v>10</v>
      </c>
      <c r="D403" t="s">
        <v>11</v>
      </c>
      <c r="E403" t="s">
        <v>12</v>
      </c>
      <c r="F403" t="s">
        <v>20</v>
      </c>
      <c r="G403">
        <v>2012</v>
      </c>
      <c r="H403" t="s">
        <v>17</v>
      </c>
      <c r="I403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"/>
  <sheetViews>
    <sheetView workbookViewId="0">
      <selection activeCell="G27" sqref="G27"/>
    </sheetView>
  </sheetViews>
  <sheetFormatPr defaultRowHeight="15" x14ac:dyDescent="0.25"/>
  <cols>
    <col min="1" max="1" width="14.140625" bestFit="1" customWidth="1"/>
    <col min="2" max="2" width="20.5703125" style="3" customWidth="1"/>
    <col min="3" max="13" width="10.5703125" style="3" customWidth="1"/>
    <col min="14" max="14" width="12.7109375" style="3" bestFit="1" customWidth="1"/>
    <col min="15" max="26" width="11.140625" style="3" bestFit="1" customWidth="1"/>
    <col min="27" max="27" width="12.140625" style="3" bestFit="1" customWidth="1"/>
    <col min="28" max="28" width="12.5703125" style="3" bestFit="1" customWidth="1"/>
  </cols>
  <sheetData>
    <row r="1" spans="1:28" x14ac:dyDescent="0.25">
      <c r="A1" s="4" t="s">
        <v>6</v>
      </c>
      <c r="B1" s="5">
        <v>2011</v>
      </c>
    </row>
    <row r="3" spans="1:28" x14ac:dyDescent="0.25">
      <c r="A3" s="1" t="s">
        <v>46</v>
      </c>
      <c r="B3" s="4" t="s">
        <v>45</v>
      </c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28" x14ac:dyDescent="0.25">
      <c r="A4" s="1" t="s">
        <v>43</v>
      </c>
      <c r="B4" t="s">
        <v>21</v>
      </c>
      <c r="C4" t="s">
        <v>14</v>
      </c>
      <c r="D4" t="s">
        <v>16</v>
      </c>
      <c r="E4" t="s">
        <v>22</v>
      </c>
      <c r="F4" t="s">
        <v>23</v>
      </c>
      <c r="G4" t="s">
        <v>24</v>
      </c>
      <c r="H4" t="s">
        <v>25</v>
      </c>
      <c r="I4" t="s">
        <v>17</v>
      </c>
      <c r="J4" t="s">
        <v>26</v>
      </c>
      <c r="K4" t="s">
        <v>15</v>
      </c>
      <c r="L4" t="s">
        <v>27</v>
      </c>
      <c r="M4" t="s">
        <v>18</v>
      </c>
      <c r="N4" s="3" t="s">
        <v>44</v>
      </c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x14ac:dyDescent="0.25">
      <c r="A5" s="2">
        <v>566</v>
      </c>
      <c r="B5" s="3">
        <v>461</v>
      </c>
      <c r="C5" s="3">
        <v>2881</v>
      </c>
      <c r="D5" s="3">
        <v>2116</v>
      </c>
      <c r="E5" s="3">
        <v>2658</v>
      </c>
      <c r="F5" s="3">
        <v>3077</v>
      </c>
      <c r="G5" s="3">
        <v>2941</v>
      </c>
      <c r="H5" s="3">
        <v>2611</v>
      </c>
      <c r="I5" s="3">
        <v>2747</v>
      </c>
      <c r="J5" s="3">
        <v>4461.3500000000004</v>
      </c>
      <c r="K5" s="3">
        <v>6465.21</v>
      </c>
      <c r="L5" s="3">
        <v>4919.91</v>
      </c>
      <c r="M5" s="3">
        <v>8183.62</v>
      </c>
      <c r="N5" s="3">
        <v>43522.090000000004</v>
      </c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x14ac:dyDescent="0.25">
      <c r="A6" s="2">
        <v>568</v>
      </c>
      <c r="B6" s="3">
        <v>14984.22</v>
      </c>
      <c r="C6" s="3">
        <v>12632.6</v>
      </c>
      <c r="D6" s="3">
        <v>14891</v>
      </c>
      <c r="E6" s="3">
        <v>13269</v>
      </c>
      <c r="F6" s="3">
        <v>14097</v>
      </c>
      <c r="G6" s="3">
        <v>13572</v>
      </c>
      <c r="H6" s="3">
        <v>14022</v>
      </c>
      <c r="I6" s="3">
        <v>14079</v>
      </c>
      <c r="J6" s="3">
        <v>13703</v>
      </c>
      <c r="K6" s="3">
        <v>13810</v>
      </c>
      <c r="L6" s="3">
        <v>13064</v>
      </c>
      <c r="M6" s="3">
        <v>12313</v>
      </c>
      <c r="N6" s="3">
        <v>164436.82</v>
      </c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x14ac:dyDescent="0.25">
      <c r="A7" s="2">
        <v>571</v>
      </c>
      <c r="B7" s="3">
        <v>196848.23</v>
      </c>
      <c r="C7" s="3">
        <v>352962.5</v>
      </c>
      <c r="D7" s="3">
        <v>477257.61</v>
      </c>
      <c r="E7" s="3">
        <v>344836.97</v>
      </c>
      <c r="F7" s="3">
        <v>28664.03</v>
      </c>
      <c r="G7" s="3">
        <v>828561.92000000004</v>
      </c>
      <c r="H7" s="3">
        <v>159767.28</v>
      </c>
      <c r="I7" s="3">
        <v>856253.8</v>
      </c>
      <c r="J7" s="3">
        <v>-13267.059999999998</v>
      </c>
      <c r="K7" s="3">
        <v>293860.38</v>
      </c>
      <c r="L7" s="3">
        <v>312500.65999999997</v>
      </c>
      <c r="M7" s="3">
        <v>193352.83</v>
      </c>
      <c r="N7" s="3">
        <v>4031599.15</v>
      </c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x14ac:dyDescent="0.25">
      <c r="A8" s="2">
        <v>588</v>
      </c>
      <c r="F8" s="3">
        <v>18350</v>
      </c>
      <c r="K8" s="3">
        <v>17500</v>
      </c>
      <c r="N8" s="3">
        <v>35850</v>
      </c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x14ac:dyDescent="0.25">
      <c r="A9" s="2">
        <v>593</v>
      </c>
      <c r="B9" s="3">
        <v>4418644.03</v>
      </c>
      <c r="C9" s="3">
        <v>3574393.59</v>
      </c>
      <c r="D9" s="3">
        <v>2051154.82</v>
      </c>
      <c r="E9" s="3">
        <v>5068283.9299999988</v>
      </c>
      <c r="F9" s="3">
        <v>3997368.1600000006</v>
      </c>
      <c r="G9" s="3">
        <v>3994861.8600000003</v>
      </c>
      <c r="H9" s="3">
        <v>5412956.0000000009</v>
      </c>
      <c r="I9" s="3">
        <v>4607723.1400000006</v>
      </c>
      <c r="J9" s="3">
        <v>4107209.1599999997</v>
      </c>
      <c r="K9" s="3">
        <v>5305723.8200000012</v>
      </c>
      <c r="L9" s="3">
        <v>4225828.17</v>
      </c>
      <c r="M9" s="3">
        <v>3529422.89</v>
      </c>
      <c r="N9" s="3">
        <v>50293569.57</v>
      </c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x14ac:dyDescent="0.25">
      <c r="A10" s="2">
        <v>921</v>
      </c>
      <c r="M10" s="3">
        <v>195</v>
      </c>
      <c r="N10" s="3">
        <v>195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x14ac:dyDescent="0.25">
      <c r="A11" s="2" t="s">
        <v>44</v>
      </c>
      <c r="B11" s="3">
        <v>4630937.4800000004</v>
      </c>
      <c r="C11" s="3">
        <v>3942869.69</v>
      </c>
      <c r="D11" s="3">
        <v>2545419.4300000002</v>
      </c>
      <c r="E11" s="3">
        <v>5429047.8999999985</v>
      </c>
      <c r="F11" s="3">
        <v>4061556.1900000004</v>
      </c>
      <c r="G11" s="3">
        <v>4839936.78</v>
      </c>
      <c r="H11" s="3">
        <v>5589356.2800000012</v>
      </c>
      <c r="I11" s="3">
        <v>5480802.9400000004</v>
      </c>
      <c r="J11" s="3">
        <v>4112106.4499999997</v>
      </c>
      <c r="K11" s="3">
        <v>5637359.4100000011</v>
      </c>
      <c r="L11" s="3">
        <v>4556312.74</v>
      </c>
      <c r="M11" s="3">
        <v>3743467.3400000003</v>
      </c>
      <c r="N11" s="3">
        <v>54569172.630000003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x14ac:dyDescent="0.25"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</sheetData>
  <pageMargins left="0.7" right="0.7" top="0.75" bottom="0.75" header="0.3" footer="0.3"/>
  <pageSetup scale="70" orientation="landscape" r:id="rId2"/>
  <headerFooter>
    <oddFooter>&amp;C&amp;Z&amp;F&amp;R&amp;A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2012 without Labor</vt:lpstr>
      <vt:lpstr>2012 with Labor</vt:lpstr>
      <vt:lpstr>Vegetation Management (Historic</vt:lpstr>
      <vt:lpstr>2011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Donohue, Julie E</dc:creator>
  <cp:lastModifiedBy>Donohue, Julie E</cp:lastModifiedBy>
  <cp:lastPrinted>2013-02-26T20:51:37Z</cp:lastPrinted>
  <dcterms:created xsi:type="dcterms:W3CDTF">2013-02-26T20:06:27Z</dcterms:created>
  <dcterms:modified xsi:type="dcterms:W3CDTF">2013-04-01T20:55:14Z</dcterms:modified>
</cp:coreProperties>
</file>