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obinj\Desktop\"/>
    </mc:Choice>
  </mc:AlternateContent>
  <xr:revisionPtr revIDLastSave="0" documentId="8_{98A9BE8E-1EE6-46F0-8B06-B762CDD26B47}" xr6:coauthVersionLast="47" xr6:coauthVersionMax="47" xr10:uidLastSave="{00000000-0000-0000-0000-000000000000}"/>
  <bookViews>
    <workbookView xWindow="-108" yWindow="-108" windowWidth="23256" windowHeight="12456" firstSheet="1" activeTab="1" xr2:uid="{90F1DCDA-A6FD-487D-9695-171515CEADC5}"/>
  </bookViews>
  <sheets>
    <sheet name="Sheet1" sheetId="4" r:id="rId1"/>
    <sheet name="AC 391 DP Equipment" sheetId="1" r:id="rId2"/>
    <sheet name="DR" sheetId="3" r:id="rId3"/>
  </sheets>
  <definedNames>
    <definedName name="_xlnm._FilterDatabase" localSheetId="1" hidden="1">'AC 391 DP Equipment'!$A$1:$N$320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<sst xmlns="http://schemas.openxmlformats.org/spreadsheetml/2006/main" count="3532" uniqueCount="569">
  <si>
    <t>Sum of activity_cost</t>
  </si>
  <si>
    <t>Column Labels</t>
  </si>
  <si>
    <t>Row Labels</t>
  </si>
  <si>
    <t>Spire Missouri East</t>
  </si>
  <si>
    <t>Spire Missouri West</t>
  </si>
  <si>
    <t>Grand Total</t>
  </si>
  <si>
    <t>391400-Data Processing Equipment</t>
  </si>
  <si>
    <t>company</t>
  </si>
  <si>
    <t>gl_account</t>
  </si>
  <si>
    <t>utility_account</t>
  </si>
  <si>
    <t>vintage</t>
  </si>
  <si>
    <t>retirement_unit</t>
  </si>
  <si>
    <t>major_location</t>
  </si>
  <si>
    <t>asset_location</t>
  </si>
  <si>
    <t>asset_id</t>
  </si>
  <si>
    <t>ldg_long_description</t>
  </si>
  <si>
    <t>serial_number</t>
  </si>
  <si>
    <t>sub_account</t>
  </si>
  <si>
    <t>depr_group</t>
  </si>
  <si>
    <t>activity_quantity</t>
  </si>
  <si>
    <t>activity_cost</t>
  </si>
  <si>
    <t>101000::Gas Plant in Service</t>
  </si>
  <si>
    <t>1990</t>
  </si>
  <si>
    <t>Computer-Desktop</t>
  </si>
  <si>
    <t>Laclede-St. Louis City</t>
  </si>
  <si>
    <t>Meter Shop-Bldg #1-2801 Gravois</t>
  </si>
  <si>
    <t>COMPUTER INTL DISK DRIVE 3</t>
  </si>
  <si>
    <t>S2994</t>
  </si>
  <si>
    <t>Default</t>
  </si>
  <si>
    <t>LGC 391.40 Data Processing Equip.</t>
  </si>
  <si>
    <t>ADDL CHG COMPUTER 2350</t>
  </si>
  <si>
    <t>COMPUTER 2350 BARCODING</t>
  </si>
  <si>
    <t>BARCODE/TERMS1016</t>
  </si>
  <si>
    <t>BARCODE/TERMS0974</t>
  </si>
  <si>
    <t>BARCODE/TERMS6551</t>
  </si>
  <si>
    <t>1996</t>
  </si>
  <si>
    <t>Storage Protection Units</t>
  </si>
  <si>
    <t>720 Olive-11th Floor</t>
  </si>
  <si>
    <t>STORAGE UNIT VIRTUAL ARRAY</t>
  </si>
  <si>
    <t>S2292</t>
  </si>
  <si>
    <t>1998</t>
  </si>
  <si>
    <t>Network Equipment-Misc.</t>
  </si>
  <si>
    <t>COMMUNICATION PLATFORM</t>
  </si>
  <si>
    <t/>
  </si>
  <si>
    <t>NETWORK WALKER LINE CONNECT</t>
  </si>
  <si>
    <t>Magnetic Tape Unit</t>
  </si>
  <si>
    <t>EXABYTE TAPE BACKUP UNIT</t>
  </si>
  <si>
    <t>S1255</t>
  </si>
  <si>
    <t>Control Unit DP</t>
  </si>
  <si>
    <t>CONTROLLER 3174 LIC</t>
  </si>
  <si>
    <t>S0933</t>
  </si>
  <si>
    <t>1999</t>
  </si>
  <si>
    <t>EXTERNAL TAPE BACKUP AUTOLOADER 35/70 GB DLT7000 7 CARTRIDGE</t>
  </si>
  <si>
    <t>00000</t>
  </si>
  <si>
    <t>2001</t>
  </si>
  <si>
    <t>Processing Unit</t>
  </si>
  <si>
    <t>MAINFRAME IBM 7060 MODEL H50 MULTIPRISE PROCESSOR</t>
  </si>
  <si>
    <t>7507 ROUTER</t>
  </si>
  <si>
    <t>700 Market St Office</t>
  </si>
  <si>
    <t>FLEET COMM SOFTWRE-USED 4 REFERENCE</t>
  </si>
  <si>
    <t>Forest Park-Bldg #2-4000 Forest Park</t>
  </si>
  <si>
    <t>2002</t>
  </si>
  <si>
    <t>Printer</t>
  </si>
  <si>
    <t>IBM PRINTER MAINFRAME</t>
  </si>
  <si>
    <t>0110135</t>
  </si>
  <si>
    <t>0110132</t>
  </si>
  <si>
    <t>IBM PRINTER MAINFRAME 6400</t>
  </si>
  <si>
    <t>01PC499</t>
  </si>
  <si>
    <t>2003</t>
  </si>
  <si>
    <t>DELL EMC DAE2-ATA STG ARRAY ENCL</t>
  </si>
  <si>
    <t>7NR9821</t>
  </si>
  <si>
    <t>CATALYST BUNDLE 23208004-NETWORK INFRASTRUCTURE</t>
  </si>
  <si>
    <t>SWITCH 16PORT EMC FIBRE CHANNEL</t>
  </si>
  <si>
    <t>1C02Y11</t>
  </si>
  <si>
    <t>IBM IMPACT PRINTER 4230</t>
  </si>
  <si>
    <t>01K3020</t>
  </si>
  <si>
    <t>DELL EMC DAE2 ARRAY STG ENCLOSURE</t>
  </si>
  <si>
    <t>JW42M21</t>
  </si>
  <si>
    <t>SWITCH 24 PORT 10/100</t>
  </si>
  <si>
    <t>27890865</t>
  </si>
  <si>
    <t>SWICTH 24 PORT 10/100</t>
  </si>
  <si>
    <t>FAB0619Y149</t>
  </si>
  <si>
    <t>POWER CORD CAM02172907-NETWORK</t>
  </si>
  <si>
    <t>9NR9821</t>
  </si>
  <si>
    <t>DELL EMC CX600 STG ARRAY ENCLOSURE</t>
  </si>
  <si>
    <t>JBR9821</t>
  </si>
  <si>
    <t>8NR9821</t>
  </si>
  <si>
    <t>DELL EMC DAE2 STG ARRAY ENCLOSURE</t>
  </si>
  <si>
    <t>6NR9821</t>
  </si>
  <si>
    <t>3902Y11</t>
  </si>
  <si>
    <t>27895640</t>
  </si>
  <si>
    <t>HW42M21</t>
  </si>
  <si>
    <t>2004</t>
  </si>
  <si>
    <t>ATM CARD FOR 7507 ROUTER PA-A3-8T1LM</t>
  </si>
  <si>
    <t>S29763959</t>
  </si>
  <si>
    <t>SWITCH WS-C2950SX-24</t>
  </si>
  <si>
    <t>FHK0717Z0L0</t>
  </si>
  <si>
    <t>FHK0717Z0ME</t>
  </si>
  <si>
    <t>FHK0717Z0KK</t>
  </si>
  <si>
    <t>FHK0717Y0ES</t>
  </si>
  <si>
    <t>FHK0717Z0M3</t>
  </si>
  <si>
    <t>FHK0717Z0MM</t>
  </si>
  <si>
    <t>ROUTER CISCO 1721-ADSL</t>
  </si>
  <si>
    <t>JMX0724E006</t>
  </si>
  <si>
    <t>FHK0717Y0FH</t>
  </si>
  <si>
    <t>TO BE UNITIZED</t>
  </si>
  <si>
    <t>FHK0717Z0KC</t>
  </si>
  <si>
    <t>FHK0717Z0LK</t>
  </si>
  <si>
    <t>FHK0717Y0FL</t>
  </si>
  <si>
    <t>STG UNIT DELL EMC DAE2 DISK 6P36N31</t>
  </si>
  <si>
    <t>6P36N31</t>
  </si>
  <si>
    <t>FHK0719Y0N3</t>
  </si>
  <si>
    <t>FHK0717Y0FJ</t>
  </si>
  <si>
    <t>FHK0717Z0M1</t>
  </si>
  <si>
    <t>S30606982</t>
  </si>
  <si>
    <t>FHK0717Z0KL</t>
  </si>
  <si>
    <t>FHK0717Z0KD</t>
  </si>
  <si>
    <t>FHK0717Z0MG</t>
  </si>
  <si>
    <t>FHK0717Z0MW</t>
  </si>
  <si>
    <t>STG UNIT DELL EMC DAE2 DISK 7P36N31</t>
  </si>
  <si>
    <t>7P36N31</t>
  </si>
  <si>
    <t>SWITCH MODULE 10/100 WS-X5234-RJ45</t>
  </si>
  <si>
    <t>28716038</t>
  </si>
  <si>
    <t>FHK0717Z0L9</t>
  </si>
  <si>
    <t>28715546</t>
  </si>
  <si>
    <t>FHK0718Z1E4</t>
  </si>
  <si>
    <t>FHK0717Z0MF</t>
  </si>
  <si>
    <t>FHK0717Z0J3</t>
  </si>
  <si>
    <t>FHK0718W0VL</t>
  </si>
  <si>
    <t>FHK0717Z0MJ</t>
  </si>
  <si>
    <t>FHK0717Z0MX</t>
  </si>
  <si>
    <t>FHK0717Z0M5</t>
  </si>
  <si>
    <t>2005</t>
  </si>
  <si>
    <t>2B UNITIZED NETWRK INFRASTRUTURE</t>
  </si>
  <si>
    <t>SWITCH CISCO 2950 24PORT FOC09230T9Y</t>
  </si>
  <si>
    <t>FOC09230T9Y</t>
  </si>
  <si>
    <t>SWITCH CISCO 2950 24PORT FOC0939Z4EH</t>
  </si>
  <si>
    <t>FOC0939Z4EH</t>
  </si>
  <si>
    <t>SWITCH CISCO 2950 12PORT FOC0922W2Y1</t>
  </si>
  <si>
    <t>FOC0922W2Y1</t>
  </si>
  <si>
    <t>SWITCH CISCO 2950 12PORT FOC0922W2Y6</t>
  </si>
  <si>
    <t>FOC0922W2Y6</t>
  </si>
  <si>
    <t>SWITCH CISCO 2950 24PORT FOC09230T94</t>
  </si>
  <si>
    <t>FOC09230T94</t>
  </si>
  <si>
    <t>SWITCH CISCO 2950 24PORT FOC092301ES</t>
  </si>
  <si>
    <t>FOC092301ES</t>
  </si>
  <si>
    <t>TAPE DRIVE IBM 3590 E11</t>
  </si>
  <si>
    <t>C6619</t>
  </si>
  <si>
    <t>ROUTER CISCO 2811 SFTX0926A5J5</t>
  </si>
  <si>
    <t>SFTX0926A5J5</t>
  </si>
  <si>
    <t>ROUTER CISCO 2811 SFTX0929A3F0</t>
  </si>
  <si>
    <t>SFTX0929A3F0</t>
  </si>
  <si>
    <t>ROUTER CISCO 2811 SFTX0926A5J2</t>
  </si>
  <si>
    <t>SFTX0926A5J2</t>
  </si>
  <si>
    <t>C6766</t>
  </si>
  <si>
    <t>SWITCH CISCO 1000 BASE</t>
  </si>
  <si>
    <t>SWITCH CISCO 2950 24PORT FOC0939Z4EP</t>
  </si>
  <si>
    <t>FOC0939Z4EP</t>
  </si>
  <si>
    <t>SWITCH CISCO 2950 12PORT FOC0922X2XK</t>
  </si>
  <si>
    <t>FOC0922X2XK</t>
  </si>
  <si>
    <t>ROUTER CISCO 2811 SFTX0926ASHZ</t>
  </si>
  <si>
    <t>SFTX0926ASHZ</t>
  </si>
  <si>
    <t>SWITCH CISCO 2950 24PORT FOC0939Z4FB</t>
  </si>
  <si>
    <t>FOC0939Z4FB</t>
  </si>
  <si>
    <t>SWITCH CISCO 2950 24PORT FOC0939Z4E3</t>
  </si>
  <si>
    <t>FOC0939Z4E3</t>
  </si>
  <si>
    <t>ROUTER CISCO 2811</t>
  </si>
  <si>
    <t>SWITCH CISCO 2950 24PORT FOC0939Z4EM</t>
  </si>
  <si>
    <t>FOC0939Z4EM</t>
  </si>
  <si>
    <t>ROUTER CISCO 2811 SFTX0926A5HX</t>
  </si>
  <si>
    <t>SFTX0926A5HX</t>
  </si>
  <si>
    <t>C6235</t>
  </si>
  <si>
    <t>Disc Packs/Storage Tape</t>
  </si>
  <si>
    <t>TAPES STORAGE 3590 BLACKWATCH</t>
  </si>
  <si>
    <t>Laclede-St. Louis County</t>
  </si>
  <si>
    <t>2121 Smizer Station</t>
  </si>
  <si>
    <t>CISCO 831 ETHERNET ROUTER AMB08230X9T</t>
  </si>
  <si>
    <t>AMBO8230X9T</t>
  </si>
  <si>
    <t>DELL EMC DAEW DISK ARRAY ENCLOSURE</t>
  </si>
  <si>
    <t>278X851</t>
  </si>
  <si>
    <t>4701 S Broadway-Training Center</t>
  </si>
  <si>
    <t>CISCO 831 ETHERNET ROUTER AMB08230XTU</t>
  </si>
  <si>
    <t>AMB08230XTU</t>
  </si>
  <si>
    <t>C3810</t>
  </si>
  <si>
    <t>SWITCH CISCO 2950 24PORT FOC09230T9H</t>
  </si>
  <si>
    <t>FOC09230T9H</t>
  </si>
  <si>
    <t>25975</t>
  </si>
  <si>
    <t>SWITCH CISCO 24/10/100 PORTS</t>
  </si>
  <si>
    <t>SFHK0814Z0GP</t>
  </si>
  <si>
    <t>SWITCH CISCO 2950 12PORT FOC0922W2SH</t>
  </si>
  <si>
    <t>FOC0922W2SH</t>
  </si>
  <si>
    <t>SWITCH CISCO 2950 24PORT FOC09230TAG</t>
  </si>
  <si>
    <t>FOC09230TAG</t>
  </si>
  <si>
    <t>SWITCH CISCO 2950 12PORT FOC0922X2XB</t>
  </si>
  <si>
    <t>FOC0922X2XB</t>
  </si>
  <si>
    <t>TAPE CONTROLLER 3590 A60</t>
  </si>
  <si>
    <t>7891264</t>
  </si>
  <si>
    <t>8891 Hall Street (Satellite)</t>
  </si>
  <si>
    <t>CISCO 831 ETHERNET ROUTER AMB08230X48</t>
  </si>
  <si>
    <t>AMB08230X48</t>
  </si>
  <si>
    <t>SWITCH CISCO 2950 24PORT FOC0939Z4DQ</t>
  </si>
  <si>
    <t>FOC0939Z4DQ</t>
  </si>
  <si>
    <t>C9281</t>
  </si>
  <si>
    <t>2006</t>
  </si>
  <si>
    <t>Forest Park-Bldg #1-3950 Forest Park</t>
  </si>
  <si>
    <t>CISCO MEDIA CONVERGNCY SRVR 7815 KQWKAOH</t>
  </si>
  <si>
    <t>KQWKAOH</t>
  </si>
  <si>
    <t>CISCO AIR 1310 WLS ACC PT FTX0949UO68</t>
  </si>
  <si>
    <t>FTX0949U068</t>
  </si>
  <si>
    <t>TAPE LIBRARY-SCALER I2000 + MEDIA</t>
  </si>
  <si>
    <t>203102031</t>
  </si>
  <si>
    <t>CISCO AIR 1242AG 802.11 ACC PT LWAPP</t>
  </si>
  <si>
    <t>FTX1018B08K</t>
  </si>
  <si>
    <t>DS3 ATM NETWORK MODULE 1PORT F0C094919BN</t>
  </si>
  <si>
    <t>F0C094919BN</t>
  </si>
  <si>
    <t>CISCO AIR 1310 WLS ACC PT FTX0949UO6C</t>
  </si>
  <si>
    <t>FTX0949U06C</t>
  </si>
  <si>
    <t>CISCO AIR 1310 WLS ACC PT FTX1006U0GH</t>
  </si>
  <si>
    <t>FTX1006U0GH</t>
  </si>
  <si>
    <t>WLAN CONTROLLER 2000 FTX1016H02P</t>
  </si>
  <si>
    <t>FTX1016H02P</t>
  </si>
  <si>
    <t>FTX1017B3AC</t>
  </si>
  <si>
    <t>FTX1018B08X</t>
  </si>
  <si>
    <t>CISCO AIR 1310 WLS ACC PT FTX1020U0DH</t>
  </si>
  <si>
    <t>FTX1020U0DH</t>
  </si>
  <si>
    <t>FTX1018B08Y</t>
  </si>
  <si>
    <t>FIREWALL APPLNCE ASA 5520 JMX1031K0XB</t>
  </si>
  <si>
    <t>JMX1031K0XB</t>
  </si>
  <si>
    <t>FTX1017B3AB</t>
  </si>
  <si>
    <t>CISCO AIR 1310 WLS ACC PT FTX0949UO7Y</t>
  </si>
  <si>
    <t>FTX0949U07Y</t>
  </si>
  <si>
    <t>CISCO AIR 1310 WLS ACC PT FTX0949UO6W</t>
  </si>
  <si>
    <t>FTX0949U06W</t>
  </si>
  <si>
    <t>ROUTER CISCO 2811 FTX1007C041</t>
  </si>
  <si>
    <t>FTX1007C041</t>
  </si>
  <si>
    <t>FTX1017B3A9</t>
  </si>
  <si>
    <t>CISCO AIR 1310 WLS ACC PT FTX1006U0G5</t>
  </si>
  <si>
    <t>FTX1006U0G5</t>
  </si>
  <si>
    <t>WLAN CONTROLLER 2000 FTX1016H02S</t>
  </si>
  <si>
    <t>FTX1016H02S</t>
  </si>
  <si>
    <t>WLAN CONTROLLER 2000 FTX1016H02K</t>
  </si>
  <si>
    <t>FTX1016H02K</t>
  </si>
  <si>
    <t>NETWRK INFRASTRCTR HARDWRE 2B UNITIZED</t>
  </si>
  <si>
    <t>SWITCH CATALYST 2950 12PRT FOC1009Z7WC</t>
  </si>
  <si>
    <t>FOC1009Z7WC</t>
  </si>
  <si>
    <t>FTX1017B3AD</t>
  </si>
  <si>
    <t>SWITCH CATALYST 3560 CAT1007N1ZS</t>
  </si>
  <si>
    <t>CAT1007N1ZS</t>
  </si>
  <si>
    <t>CISCO AIR 1310 WLS ACC PT FTX1012UOA9</t>
  </si>
  <si>
    <t>FTX1012U0A9</t>
  </si>
  <si>
    <t>SWITCH CATALYST 2950 FOC0950Y2Z6</t>
  </si>
  <si>
    <t>FOC0950Y2Z6</t>
  </si>
  <si>
    <t>CISCO AIR 1310 WLS ACC PT FTX1020U0DG</t>
  </si>
  <si>
    <t>FTX1020U0DG</t>
  </si>
  <si>
    <t>FTX1017B3AF</t>
  </si>
  <si>
    <t>FIREWALL 2B UNITIZED</t>
  </si>
  <si>
    <t>CISCO AIR 1310 WLS ACC PT FTX1020U0D8</t>
  </si>
  <si>
    <t>FTX1020U0D8</t>
  </si>
  <si>
    <t>DISK ARRAY ENCL DELL EMC DAE2-ATA</t>
  </si>
  <si>
    <t>7M0QN81</t>
  </si>
  <si>
    <t>SWITCH BROCADE 4100 25GXR71</t>
  </si>
  <si>
    <t>25GXR71</t>
  </si>
  <si>
    <t>CISCO AIR 1310 WLS ACC PT FTX0949UO82</t>
  </si>
  <si>
    <t>FTX0949U082</t>
  </si>
  <si>
    <t>FTX1017B3AE</t>
  </si>
  <si>
    <t>FIREWALL APPLNCE ASA 5520 JMX1031K0LF</t>
  </si>
  <si>
    <t>JMX1031K0LF</t>
  </si>
  <si>
    <t>ROUTER CISCO 2811 FTX1007C04U</t>
  </si>
  <si>
    <t>FTX1007C04U</t>
  </si>
  <si>
    <t>SWITCH CATALYST 2950 FOC0950Y2TX</t>
  </si>
  <si>
    <t>FOC0950Y2TX</t>
  </si>
  <si>
    <t>FTX1017B3AA</t>
  </si>
  <si>
    <t>SWITCH CATALYST 3560 CAT1007N206</t>
  </si>
  <si>
    <t>CAT1007N206</t>
  </si>
  <si>
    <t>FTX1017B3AG</t>
  </si>
  <si>
    <t>WLAN CONTROLLER 44OO SFLS1016H027</t>
  </si>
  <si>
    <t>SFLS1016H027</t>
  </si>
  <si>
    <t>SWITCH CATALYST 2950 FOC0950Y2YT</t>
  </si>
  <si>
    <t>FOC0950Y2YT</t>
  </si>
  <si>
    <t>CISCO AIR 1310 WLS ACC PT FTX1006U0G2</t>
  </si>
  <si>
    <t>FTX1006U0G2</t>
  </si>
  <si>
    <t>CISCO AIR 1310 WLS ACC PT FTX1006U0G0</t>
  </si>
  <si>
    <t>FTX1006U0G0</t>
  </si>
  <si>
    <t>CISCO AIR 1310 WLS ACC PT FTX1012UOAO</t>
  </si>
  <si>
    <t>FTX1012U0AO</t>
  </si>
  <si>
    <t>ENTERPRSE BACKUP HARDWRE 2B UNITIZED</t>
  </si>
  <si>
    <t>FTX1017B3AK</t>
  </si>
  <si>
    <t>CISCO AIR 1310 WLS ACC PT FTX0949UO7U</t>
  </si>
  <si>
    <t>FTX0949U07U</t>
  </si>
  <si>
    <t>SWITCH BROCADE 4100 42GXR71</t>
  </si>
  <si>
    <t>42GXR71</t>
  </si>
  <si>
    <t>CISCO AIR 1310 WLS ACC PT FTX1019U0F6</t>
  </si>
  <si>
    <t>FTX1019U0F6</t>
  </si>
  <si>
    <t>2007</t>
  </si>
  <si>
    <t>SWITCH CATALYST 3560</t>
  </si>
  <si>
    <t>CAT1023Z1KA</t>
  </si>
  <si>
    <t>CISCO 7204VXR BUNDLE</t>
  </si>
  <si>
    <t>74222160</t>
  </si>
  <si>
    <t>Computer-Server</t>
  </si>
  <si>
    <t>PRINTER SERVER LAN RPC</t>
  </si>
  <si>
    <t>8167225</t>
  </si>
  <si>
    <t>CAT1023Z1LW</t>
  </si>
  <si>
    <t>CAT1023R1SC</t>
  </si>
  <si>
    <t>ADAPTOR 8 PORT ATM INVERSE MUX T1</t>
  </si>
  <si>
    <t>34273422</t>
  </si>
  <si>
    <t>SWITCH-CATALYST 2960 24PT FOC1103Z75J</t>
  </si>
  <si>
    <t>FOC1103Z75J</t>
  </si>
  <si>
    <t>PRINTER THERMAL BAR CODE 03C07330535</t>
  </si>
  <si>
    <t>S0535</t>
  </si>
  <si>
    <t>CAT1023Z1LJ</t>
  </si>
  <si>
    <t>34273421</t>
  </si>
  <si>
    <t>CAT1023R1VO</t>
  </si>
  <si>
    <t>CAT1023R1TH</t>
  </si>
  <si>
    <t>CISCO DEFAULT MEMORY 7200 VXR NPE-400</t>
  </si>
  <si>
    <t>34981629</t>
  </si>
  <si>
    <t>74222153</t>
  </si>
  <si>
    <t>BOX -WIRELESS ACCESS POINT</t>
  </si>
  <si>
    <t>FTX1038B50B</t>
  </si>
  <si>
    <t>CAT1023R1SB</t>
  </si>
  <si>
    <t>ADAPTOR ETHERNET CISCO 7200 1 PORT</t>
  </si>
  <si>
    <t>34793797</t>
  </si>
  <si>
    <t>CAT1023Z1KB</t>
  </si>
  <si>
    <t>IBM DASD 6800 STG UNIT</t>
  </si>
  <si>
    <t>68-56843</t>
  </si>
  <si>
    <t>2-PORT MULTIFLEX TRUNK T-1 RJ-48</t>
  </si>
  <si>
    <t>34672916</t>
  </si>
  <si>
    <t>SWITCH CATALYST 2960-24 PORT</t>
  </si>
  <si>
    <t>FOC1026X623</t>
  </si>
  <si>
    <t>FOC1026Z25Y</t>
  </si>
  <si>
    <t>FTX1038B50E</t>
  </si>
  <si>
    <t>CAT1023R1UB</t>
  </si>
  <si>
    <t>FOC1026X615</t>
  </si>
  <si>
    <t>PWR SUPPLY CISCO 7200 AC REDUNDANT</t>
  </si>
  <si>
    <t>QCS102430DZ</t>
  </si>
  <si>
    <t>ETHERNET PROBE 4-PORT GIGABIT</t>
  </si>
  <si>
    <t>2006060178</t>
  </si>
  <si>
    <t>CAT1023Z1LA</t>
  </si>
  <si>
    <t>FOC1026X628</t>
  </si>
  <si>
    <t>FTX1038B50G</t>
  </si>
  <si>
    <t>FOC1026X62H</t>
  </si>
  <si>
    <t>FOC1026X60T</t>
  </si>
  <si>
    <t>FOC1026X61P</t>
  </si>
  <si>
    <t>FTX1038B50F</t>
  </si>
  <si>
    <t>PRINTER THERMAL BAR CODE 03C07330531</t>
  </si>
  <si>
    <t>S0531</t>
  </si>
  <si>
    <t>FTX1038B50C</t>
  </si>
  <si>
    <t>CONTROLLER 4400 SERIES WLAN</t>
  </si>
  <si>
    <t>FOC1034FOCU</t>
  </si>
  <si>
    <t>RACK IBM 2101-SEE DASD UNIT68-77842</t>
  </si>
  <si>
    <t>13-D0566</t>
  </si>
  <si>
    <t>CATALYST 6500 SWITCH/CAHSSIS WS-C6509-E</t>
  </si>
  <si>
    <t>SMG1023NLRD</t>
  </si>
  <si>
    <t>FOC1026X5BU</t>
  </si>
  <si>
    <t>34986767</t>
  </si>
  <si>
    <t>FOC1026X5BR</t>
  </si>
  <si>
    <t>SWITCH-CATALYST 2960 24PT FOC1103Z75F</t>
  </si>
  <si>
    <t>FOC1103Z75F</t>
  </si>
  <si>
    <t>CAT1023R1P9</t>
  </si>
  <si>
    <t>CAT1023Z1LH</t>
  </si>
  <si>
    <t>CAT1023Z1K5</t>
  </si>
  <si>
    <t>CAT1023R1S5</t>
  </si>
  <si>
    <t>SMG1022NL6Z</t>
  </si>
  <si>
    <t>QCS102430E0</t>
  </si>
  <si>
    <t>FOC1026X60N</t>
  </si>
  <si>
    <t>CAT1023Z1KK</t>
  </si>
  <si>
    <t>FOC1026Z03L</t>
  </si>
  <si>
    <t>CAT1023Z1JM</t>
  </si>
  <si>
    <t>CAT1023R1U9</t>
  </si>
  <si>
    <t>FTX1038B50D</t>
  </si>
  <si>
    <t>CAT1023Z1LE</t>
  </si>
  <si>
    <t>IBM DASD 6800 STG UNIT+RACK+MONITOR</t>
  </si>
  <si>
    <t>68-77842</t>
  </si>
  <si>
    <t>PORT ADAPTOR-GIGABIT ETHERNET</t>
  </si>
  <si>
    <t>34272693</t>
  </si>
  <si>
    <t>CAT1023R1PS</t>
  </si>
  <si>
    <t>CAT1023R1S8</t>
  </si>
  <si>
    <t>FTX1038B50A</t>
  </si>
  <si>
    <t>CAT1023Z1LV</t>
  </si>
  <si>
    <t>CAT1023R1GX</t>
  </si>
  <si>
    <t>2015</t>
  </si>
  <si>
    <t>Tape Library Mainframe - MGE</t>
  </si>
  <si>
    <t>106000::Completed Construction Not</t>
  </si>
  <si>
    <t>Non-unitized</t>
  </si>
  <si>
    <t>0401-KC/MO - Central</t>
  </si>
  <si>
    <t>0401-043052  JACKSON CTY/KANSAS CITY</t>
  </si>
  <si>
    <t>Provide funds for an updated mainframe tape library for the MGE integration.</t>
  </si>
  <si>
    <t>2016</t>
  </si>
  <si>
    <t>Provide funds to purchase two (2) Cisco routers to support BGP peering with ATT and VZW to migrate connectivity to a private network built by the ISPs. Security licenses were requested 7-28-16 prompting a revision of this work order.</t>
  </si>
  <si>
    <t>Router, CISCO ISR 4321 - SCADA</t>
  </si>
  <si>
    <t>SFLM2006W160</t>
  </si>
  <si>
    <t>SFLM2006W167</t>
  </si>
  <si>
    <t>2017</t>
  </si>
  <si>
    <t>UCS B-Series Blade Server Model UCSB-B200-M4</t>
  </si>
  <si>
    <t>FLM2038N93R</t>
  </si>
  <si>
    <t>UCS B-Series Chassis Model UCSB-5108-AC2 &amp; Cabinet</t>
  </si>
  <si>
    <t>FOX2011G49S</t>
  </si>
  <si>
    <t>UCS Rack Server Model UCS C220 M4S</t>
  </si>
  <si>
    <t>FCH2037V2CL</t>
  </si>
  <si>
    <t>FLM2038N4VY</t>
  </si>
  <si>
    <t>UCS CISCO 6248 B-Series Fabric Interconnect</t>
  </si>
  <si>
    <t>SSI2026011D</t>
  </si>
  <si>
    <t>EMC Unity 300F Flash Storage</t>
  </si>
  <si>
    <t>APM00164910905</t>
  </si>
  <si>
    <t>Switch, Nexus Model 3172-TQ</t>
  </si>
  <si>
    <t>FOC2034R359</t>
  </si>
  <si>
    <t>FLM2038N90J</t>
  </si>
  <si>
    <t>1111 Olive St (Xiolink Data Ctr)</t>
  </si>
  <si>
    <t>VBlock Hardware for Data Center (Various)</t>
  </si>
  <si>
    <t>FLM2038N8QK</t>
  </si>
  <si>
    <t>FOC2035R0UW</t>
  </si>
  <si>
    <t>Switch, VCE Nexus 9396X Model N9k-C9693PX</t>
  </si>
  <si>
    <t>SAL2034UP8D</t>
  </si>
  <si>
    <t>SSI2026010Z</t>
  </si>
  <si>
    <t>EMC Storage Array Model VNXE3200</t>
  </si>
  <si>
    <t>APM00164834619</t>
  </si>
  <si>
    <t>Provide funds for hardware, software and services to provide a lab environment allowing consolidation of Spire's datacenters to reduce complexity and increase disaster recovery and business continuity moving forward.</t>
  </si>
  <si>
    <t>Switch, Cisco Fabric Model MDS-9148S</t>
  </si>
  <si>
    <t>JAE183709B0</t>
  </si>
  <si>
    <t>JPG200300CR</t>
  </si>
  <si>
    <t>SAL2032UBJ3</t>
  </si>
  <si>
    <t>FCH2037V2OH</t>
  </si>
  <si>
    <t>2019</t>
  </si>
  <si>
    <t>Dell EMC NX 3240 Storage Appliance</t>
  </si>
  <si>
    <t>105PCV2</t>
  </si>
  <si>
    <t>2021</t>
  </si>
  <si>
    <t>Switches, Nexus 9300</t>
  </si>
  <si>
    <t>52J204501751</t>
  </si>
  <si>
    <t>2024</t>
  </si>
  <si>
    <t>700/800 Market Cisco Network Refresh 3.2022</t>
  </si>
  <si>
    <t>MOE Aruba Upgrade Project Labor 3.2023</t>
  </si>
  <si>
    <t>2009</t>
  </si>
  <si>
    <t>Buchanan County</t>
  </si>
  <si>
    <t>1001-St. Joseph</t>
  </si>
  <si>
    <t>APC Smart UPS Backup Power Supply-St Joe server</t>
  </si>
  <si>
    <t>391.40 - Data Processing Equip</t>
  </si>
  <si>
    <t>2010</t>
  </si>
  <si>
    <t>Jackson County</t>
  </si>
  <si>
    <t>0901-Lee's Summit</t>
  </si>
  <si>
    <t>Wireless Network Equip Cisco 802.1 Access Points</t>
  </si>
  <si>
    <t>SFTX143-y-d</t>
  </si>
  <si>
    <t>0201-Independence</t>
  </si>
  <si>
    <t>UPS Backup Power Supply Eaton Powerware Mod Ex2200RT Battery Backup</t>
  </si>
  <si>
    <t>BH1L4300C</t>
  </si>
  <si>
    <t>SFTX143-e-5</t>
  </si>
  <si>
    <t>SFTX143-u-x</t>
  </si>
  <si>
    <t>2011</t>
  </si>
  <si>
    <t>HP ProCurve Redundant Power Swtich SN-IN113NU014</t>
  </si>
  <si>
    <t>IN113NU014</t>
  </si>
  <si>
    <t>HP ProCurve Ethernet Swtich SN-SG110AK137</t>
  </si>
  <si>
    <t>SG110AK137</t>
  </si>
  <si>
    <t>2013</t>
  </si>
  <si>
    <t>Firewall Checkpoint Appliance SG4800 w/ 11 Blades Suite-Primary</t>
  </si>
  <si>
    <t>1319B00560</t>
  </si>
  <si>
    <t>Wireless Access Point Aruba AP 135 MGE Central</t>
  </si>
  <si>
    <t>AX0303396</t>
  </si>
  <si>
    <t>Firewall Checkpoint Appliance SG4800 w/ 11 Blades Suite-Secondary</t>
  </si>
  <si>
    <t>1319B00422</t>
  </si>
  <si>
    <t>Jasper County</t>
  </si>
  <si>
    <t>0501-Joplin</t>
  </si>
  <si>
    <t>Wireless Access Point Aruba AP 135 Joplin</t>
  </si>
  <si>
    <t>AX0303289</t>
  </si>
  <si>
    <t>Wireless Access Point Aruba AP 135 Lees Summit 2</t>
  </si>
  <si>
    <t>AX0303295</t>
  </si>
  <si>
    <t>Checkpoint Appliance SG1180 w/ 10 Blades Suite</t>
  </si>
  <si>
    <t>1308325823400095</t>
  </si>
  <si>
    <t>Wireless Access Point AP-135 MGE Independence</t>
  </si>
  <si>
    <t>AX0347620</t>
  </si>
  <si>
    <t>Johnson County</t>
  </si>
  <si>
    <t>0301-Warrensburg</t>
  </si>
  <si>
    <t>Wireless Access Point AP-135 MGE Warrensburg</t>
  </si>
  <si>
    <t>AX0347086</t>
  </si>
  <si>
    <t>1308325823400104</t>
  </si>
  <si>
    <t>Barry County</t>
  </si>
  <si>
    <t>0801-Monett</t>
  </si>
  <si>
    <t>Wireless Access Point Aruba AP 135 Monett</t>
  </si>
  <si>
    <t>AX0303379</t>
  </si>
  <si>
    <t>Wireless Access Point Aruba AP 135 St Joe</t>
  </si>
  <si>
    <t>AX0303291</t>
  </si>
  <si>
    <t>1308325823400102</t>
  </si>
  <si>
    <t>1308325823400100</t>
  </si>
  <si>
    <t>Wireless Access Point Aruba AP 135 Independence</t>
  </si>
  <si>
    <t>AX0303261</t>
  </si>
  <si>
    <t>2014</t>
  </si>
  <si>
    <t>Wireless AP - Aruba 135 (MGE-CentralWhse7)</t>
  </si>
  <si>
    <t>AX0375478</t>
  </si>
  <si>
    <t>Wireless AP - Aruba 135 (MGE-CentralWhse10)</t>
  </si>
  <si>
    <t>AX0375558</t>
  </si>
  <si>
    <t>Wireless AP - Aruba 135 (MGE-LS-Whse3)</t>
  </si>
  <si>
    <t>AX0374948</t>
  </si>
  <si>
    <t>Wireless AP - Aruba 135 (MGE-LS-Whse2)</t>
  </si>
  <si>
    <t>AX0374985</t>
  </si>
  <si>
    <t>Wireless AP - Aruba 135 (MGE-CentralWhse1)</t>
  </si>
  <si>
    <t>AX0375099</t>
  </si>
  <si>
    <t>Switch, Cisco Cat 3750X 48 Port-MGE Tech Rm, 7500 E 35th St</t>
  </si>
  <si>
    <t>SFDO1724Z2RQ</t>
  </si>
  <si>
    <t>Wireless AP - Aruba 135 (MGE-Central-Gillis)</t>
  </si>
  <si>
    <t>AX0374884</t>
  </si>
  <si>
    <t>Wireless AP - Aruba 135 (MGE-LS-Whse6)</t>
  </si>
  <si>
    <t>AX0375006</t>
  </si>
  <si>
    <t>Wireless AP - Aruba 135 (MGE-CentralWhse9)</t>
  </si>
  <si>
    <t>AX0375410</t>
  </si>
  <si>
    <t>UPS, Eaton 9355-20kVA - MGE Tech Rm, 7500 E 35th St</t>
  </si>
  <si>
    <t>Wireless AP - Aruba 135 (MGE-LS-Whse1)</t>
  </si>
  <si>
    <t>AX0375032</t>
  </si>
  <si>
    <t>Wireless AP - Aruba 135 (MGE-LeesSummit1)</t>
  </si>
  <si>
    <t>AX0375038</t>
  </si>
  <si>
    <t>Wireless AP - Aruba 135 (MGE-LS-Whse7)</t>
  </si>
  <si>
    <t>AX0374993</t>
  </si>
  <si>
    <t>Wireless AP - Aruba 135 (MGE-CentralWhse12)</t>
  </si>
  <si>
    <t>AX0375525</t>
  </si>
  <si>
    <t>Wireless AP - Aruba 135 (MGE-CentralWhse11)</t>
  </si>
  <si>
    <t>AX0375477</t>
  </si>
  <si>
    <t>Wireless AP - Aruba 135 (MGE-Central-2Eng)</t>
  </si>
  <si>
    <t>AX0375095</t>
  </si>
  <si>
    <t>Wireless AP - Aruba 135 (MGE-LS-Whse4)</t>
  </si>
  <si>
    <t>AX0374984</t>
  </si>
  <si>
    <t>Wireless AP - Aruba 175 (Central-OutdoorS)</t>
  </si>
  <si>
    <t>AY0038321</t>
  </si>
  <si>
    <t>Wireless AP - Aruba 135 (MGE-CentralWhse13)</t>
  </si>
  <si>
    <t>AX0375393</t>
  </si>
  <si>
    <t>Wireless AP - Aruba 175 (LS-OutdoorS)</t>
  </si>
  <si>
    <t>AY0038349</t>
  </si>
  <si>
    <t>Wireless AP - Aruba 135 (MGE-CentralWhse5)</t>
  </si>
  <si>
    <t>AX0374695</t>
  </si>
  <si>
    <t>Wireless AP - Aruba 135 (MGE-CentralWhse2)</t>
  </si>
  <si>
    <t>AX0375492</t>
  </si>
  <si>
    <t>Wireless AP - Aruba 135 (MGE-Central-RetnRm)</t>
  </si>
  <si>
    <t>AX0375085</t>
  </si>
  <si>
    <t>Wireless AP - Aruba 135 (MGE-CentralWhse8)</t>
  </si>
  <si>
    <t>AX0375424</t>
  </si>
  <si>
    <t>Wireless AP - Aruba 135 (MGE-LS-Whse8)</t>
  </si>
  <si>
    <t>AX0374996</t>
  </si>
  <si>
    <t>Wireless AP - Aruba 135 (MGE-CentralWhse15)</t>
  </si>
  <si>
    <t>AX0375544</t>
  </si>
  <si>
    <t>Wireless AP - Aruba 135 (MGE-CentralWhse14)</t>
  </si>
  <si>
    <t>AX0375552</t>
  </si>
  <si>
    <t>SFDO1724Z2S5</t>
  </si>
  <si>
    <t>Greene County</t>
  </si>
  <si>
    <t>0812-Republic</t>
  </si>
  <si>
    <t>Switch Cisco Cat 2960-S 48 Port MGE: Republic</t>
  </si>
  <si>
    <t>SFOC1737Z3RA</t>
  </si>
  <si>
    <t>Wireless AP - Aruba 135 (MGE-CentralWhse4)</t>
  </si>
  <si>
    <t>AX0375071</t>
  </si>
  <si>
    <t>Antenna - Aruba 2X2 d805 (Central)</t>
  </si>
  <si>
    <t>Wireless AP - Aruba 135 (MGE-CentralWhse3)</t>
  </si>
  <si>
    <t>AX0375069</t>
  </si>
  <si>
    <t>Wireless AP - Aruba 175 (LS-OutdoorE)</t>
  </si>
  <si>
    <t>AY0038254</t>
  </si>
  <si>
    <t>Wireless AP - Aruba 135 (MGE-CentralWhse16)</t>
  </si>
  <si>
    <t>AX0374953</t>
  </si>
  <si>
    <t>Wireless AP - Aruba 175 (Central-OutdoorW)</t>
  </si>
  <si>
    <t>AY0038289</t>
  </si>
  <si>
    <t>Wireless AP - Aruba 135 (MGE-Central-1SE)</t>
  </si>
  <si>
    <t>AX0374975</t>
  </si>
  <si>
    <t>Wireless AP - Aruba 175 (LS-OutdoorN)</t>
  </si>
  <si>
    <t>AY0038368</t>
  </si>
  <si>
    <t>Wireless AP - Aruba 135 (MGE-Central-1NE)</t>
  </si>
  <si>
    <t>AX0375066</t>
  </si>
  <si>
    <t>Wireless AP - Aruba 135 (MGE-CentralWhse6)</t>
  </si>
  <si>
    <t>AX0375057</t>
  </si>
  <si>
    <t>Wireless AP - Aruba 135 (MGE-LS-lWhse5)</t>
  </si>
  <si>
    <t>AX0375049</t>
  </si>
  <si>
    <t>Netbotz Monitoring Eqpt Incl Rack Monitor 450, APC Camera Pod &amp; Accesories - MGE Central Data Room</t>
  </si>
  <si>
    <t>Aruba AP - 325 Wireless Access Point</t>
  </si>
  <si>
    <t>CNCCHN7547</t>
  </si>
  <si>
    <t>CNCCHN755G</t>
  </si>
  <si>
    <t>CNCCHN7555</t>
  </si>
  <si>
    <t>CNCCHN754Z</t>
  </si>
  <si>
    <t>Source: PowerPlan - Assets &gt; Query &gt;Book Cost/Monthly Activity/Basis Cost &gt; Saved Query - "CPR Assets MO Enter Utility Account" Enter appropriate Account(s) and month number on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</si>
</sst>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44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44" fontId="0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8202</xdr:colOff>
      <xdr:row>24</xdr:row>
      <xdr:rowOff>107054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D8B794-D8E3-E5C7-0C4A-C1388F6E7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713802" cy="43132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ehlenkamp, Anne" refreshedDate="45769.452853935189" createdVersion="8" refreshedVersion="8" minRefreshableVersion="3" recordCount="319" xr:uid="{AD4756FE-C8E3-42F0-9E07-E2F681116A23}">
  <cacheSource type="worksheet">
    <worksheetSource ref="A1:N320" sheet="AC 391 DP Equipment"/>
  </cacheSource>
  <cacheFields count="14">
    <cacheField name="company" numFmtId="0">
      <sharedItems count="2">
        <s v="Spire Missouri East"/>
        <s v="Spire Missouri West"/>
      </sharedItems>
    </cacheField>
    <cacheField name="gl_account" numFmtId="0">
      <sharedItems/>
    </cacheField>
    <cacheField name="utility_account" numFmtId="0">
      <sharedItems count="1">
        <s v="391400-Data Processing Equipment"/>
      </sharedItems>
    </cacheField>
    <cacheField name="vintage" numFmtId="0">
      <sharedItems/>
    </cacheField>
    <cacheField name="retirement_unit" numFmtId="0">
      <sharedItems count="10">
        <s v="Computer-Desktop"/>
        <s v="Storage Protection Units"/>
        <s v="Network Equipment-Misc."/>
        <s v="Magnetic Tape Unit"/>
        <s v="Control Unit DP"/>
        <s v="Processing Unit"/>
        <s v="Printer"/>
        <s v="Disc Packs/Storage Tape"/>
        <s v="Computer-Server"/>
        <s v="Non-unitized"/>
      </sharedItems>
    </cacheField>
    <cacheField name="major_location" numFmtId="0">
      <sharedItems/>
    </cacheField>
    <cacheField name="asset_location" numFmtId="0">
      <sharedItems/>
    </cacheField>
    <cacheField name="asset_id" numFmtId="0">
      <sharedItems containsSemiMixedTypes="0" containsString="0" containsNumber="1" containsInteger="1" minValue="342428" maxValue="24877069"/>
    </cacheField>
    <cacheField name="ldg_long_description" numFmtId="0">
      <sharedItems/>
    </cacheField>
    <cacheField name="serial_number" numFmtId="0">
      <sharedItems/>
    </cacheField>
    <cacheField name="sub_account" numFmtId="0">
      <sharedItems/>
    </cacheField>
    <cacheField name="depr_group" numFmtId="0">
      <sharedItems/>
    </cacheField>
    <cacheField name="activity_quantity" numFmtId="164">
      <sharedItems containsSemiMixedTypes="0" containsString="0" containsNumber="1" containsInteger="1" minValue="0" maxValue="6"/>
    </cacheField>
    <cacheField name="activity_cost" numFmtId="44">
      <sharedItems containsSemiMixedTypes="0" containsString="0" containsNumber="1" minValue="0" maxValue="2144520.7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">
  <r>
    <x v="0"/>
    <s v="101000::Gas Plant in Service"/>
    <x v="0"/>
    <s v="1990"/>
    <x v="0"/>
    <s v="Laclede-St. Louis City"/>
    <s v="Meter Shop-Bldg #1-2801 Gravois"/>
    <n v="379806"/>
    <s v="COMPUTER INTL DISK DRIVE 3"/>
    <s v="S2994"/>
    <s v="Default"/>
    <s v="LGC 391.40 Data Processing Equip."/>
    <n v="0"/>
    <n v="0"/>
  </r>
  <r>
    <x v="0"/>
    <s v="101000::Gas Plant in Service"/>
    <x v="0"/>
    <s v="1990"/>
    <x v="0"/>
    <s v="Laclede-St. Louis City"/>
    <s v="Meter Shop-Bldg #1-2801 Gravois"/>
    <n v="342506"/>
    <s v="ADDL CHG COMPUTER 2350"/>
    <s v="S2994"/>
    <s v="Default"/>
    <s v="LGC 391.40 Data Processing Equip."/>
    <n v="0"/>
    <n v="0"/>
  </r>
  <r>
    <x v="0"/>
    <s v="101000::Gas Plant in Service"/>
    <x v="0"/>
    <s v="1990"/>
    <x v="0"/>
    <s v="Laclede-St. Louis City"/>
    <s v="Meter Shop-Bldg #1-2801 Gravois"/>
    <n v="363218"/>
    <s v="COMPUTER 2350 BARCODING"/>
    <s v="S2994"/>
    <s v="Default"/>
    <s v="LGC 391.40 Data Processing Equip."/>
    <n v="0"/>
    <n v="0"/>
  </r>
  <r>
    <x v="0"/>
    <s v="101000::Gas Plant in Service"/>
    <x v="0"/>
    <s v="1990"/>
    <x v="0"/>
    <s v="Laclede-St. Louis City"/>
    <s v="Meter Shop-Bldg #1-2801 Gravois"/>
    <n v="370196"/>
    <s v="BARCODE/TERMS1016"/>
    <s v="S2994"/>
    <s v="Default"/>
    <s v="LGC 391.40 Data Processing Equip."/>
    <n v="0"/>
    <n v="0"/>
  </r>
  <r>
    <x v="0"/>
    <s v="101000::Gas Plant in Service"/>
    <x v="0"/>
    <s v="1990"/>
    <x v="0"/>
    <s v="Laclede-St. Louis City"/>
    <s v="Meter Shop-Bldg #1-2801 Gravois"/>
    <n v="391662"/>
    <s v="BARCODE/TERMS0974"/>
    <s v="S2994"/>
    <s v="Default"/>
    <s v="LGC 391.40 Data Processing Equip."/>
    <n v="0"/>
    <n v="0"/>
  </r>
  <r>
    <x v="0"/>
    <s v="101000::Gas Plant in Service"/>
    <x v="0"/>
    <s v="1990"/>
    <x v="0"/>
    <s v="Laclede-St. Louis City"/>
    <s v="Meter Shop-Bldg #1-2801 Gravois"/>
    <n v="373196"/>
    <s v="BARCODE/TERMS6551"/>
    <s v="S2994"/>
    <s v="Default"/>
    <s v="LGC 391.40 Data Processing Equip."/>
    <n v="0"/>
    <n v="0"/>
  </r>
  <r>
    <x v="0"/>
    <s v="101000::Gas Plant in Service"/>
    <x v="0"/>
    <s v="1996"/>
    <x v="1"/>
    <s v="Laclede-St. Louis City"/>
    <s v="720 Olive-11th Floor"/>
    <n v="388055"/>
    <s v="STORAGE UNIT VIRTUAL ARRAY"/>
    <s v="S2292"/>
    <s v="Default"/>
    <s v="LGC 391.40 Data Processing Equip."/>
    <n v="0"/>
    <n v="0"/>
  </r>
  <r>
    <x v="0"/>
    <s v="101000::Gas Plant in Service"/>
    <x v="0"/>
    <s v="1998"/>
    <x v="2"/>
    <s v="Laclede-St. Louis City"/>
    <s v="720 Olive-11th Floor"/>
    <n v="378716"/>
    <s v="COMMUNICATION PLATFORM"/>
    <s v=""/>
    <s v="Default"/>
    <s v="LGC 391.40 Data Processing Equip."/>
    <n v="0"/>
    <n v="0"/>
  </r>
  <r>
    <x v="0"/>
    <s v="101000::Gas Plant in Service"/>
    <x v="0"/>
    <s v="1998"/>
    <x v="2"/>
    <s v="Laclede-St. Louis City"/>
    <s v="720 Olive-11th Floor"/>
    <n v="391237"/>
    <s v="NETWORK WALKER LINE CONNECT"/>
    <s v=""/>
    <s v="Default"/>
    <s v="LGC 391.40 Data Processing Equip."/>
    <n v="0"/>
    <n v="0"/>
  </r>
  <r>
    <x v="0"/>
    <s v="101000::Gas Plant in Service"/>
    <x v="0"/>
    <s v="1998"/>
    <x v="3"/>
    <s v="Laclede-St. Louis City"/>
    <s v="720 Olive-11th Floor"/>
    <n v="392867"/>
    <s v="EXABYTE TAPE BACKUP UNIT"/>
    <s v="S1255"/>
    <s v="Default"/>
    <s v="LGC 391.40 Data Processing Equip."/>
    <n v="0"/>
    <n v="0"/>
  </r>
  <r>
    <x v="0"/>
    <s v="101000::Gas Plant in Service"/>
    <x v="0"/>
    <s v="1998"/>
    <x v="4"/>
    <s v="Laclede-St. Louis City"/>
    <s v="720 Olive-11th Floor"/>
    <n v="382479"/>
    <s v="CONTROLLER 3174 LIC"/>
    <s v="S0933"/>
    <s v="Default"/>
    <s v="LGC 391.40 Data Processing Equip."/>
    <n v="0"/>
    <n v="0"/>
  </r>
  <r>
    <x v="0"/>
    <s v="101000::Gas Plant in Service"/>
    <x v="0"/>
    <s v="1999"/>
    <x v="3"/>
    <s v="Laclede-St. Louis City"/>
    <s v="720 Olive-11th Floor"/>
    <n v="355186"/>
    <s v="EXTERNAL TAPE BACKUP AUTOLOADER 35/70 GB DLT7000 7 CARTRIDGE"/>
    <s v="00000"/>
    <s v="Default"/>
    <s v="LGC 391.40 Data Processing Equip."/>
    <n v="0"/>
    <n v="0"/>
  </r>
  <r>
    <x v="0"/>
    <s v="101000::Gas Plant in Service"/>
    <x v="0"/>
    <s v="2001"/>
    <x v="5"/>
    <s v="Laclede-St. Louis City"/>
    <s v="720 Olive-11th Floor"/>
    <n v="355902"/>
    <s v="MAINFRAME IBM 7060 MODEL H50 MULTIPRISE PROCESSOR"/>
    <s v=""/>
    <s v="Default"/>
    <s v="LGC 391.40 Data Processing Equip."/>
    <n v="0"/>
    <n v="0"/>
  </r>
  <r>
    <x v="0"/>
    <s v="101000::Gas Plant in Service"/>
    <x v="0"/>
    <s v="2001"/>
    <x v="2"/>
    <s v="Laclede-St. Louis City"/>
    <s v="720 Olive-11th Floor"/>
    <n v="365430"/>
    <s v="7507 ROUTER"/>
    <s v=""/>
    <s v="Default"/>
    <s v="LGC 391.40 Data Processing Equip."/>
    <n v="0"/>
    <n v="0"/>
  </r>
  <r>
    <x v="0"/>
    <s v="101000::Gas Plant in Service"/>
    <x v="0"/>
    <s v="2001"/>
    <x v="2"/>
    <s v="Laclede-St. Louis City"/>
    <s v="700 Market St Office"/>
    <n v="7010449"/>
    <s v="FLEET COMM SOFTWRE-USED 4 REFERENCE"/>
    <s v=""/>
    <s v="Default"/>
    <s v="LGC 391.40 Data Processing Equip."/>
    <n v="1"/>
    <n v="32947.480000000003"/>
  </r>
  <r>
    <x v="0"/>
    <s v="101000::Gas Plant in Service"/>
    <x v="0"/>
    <s v="2001"/>
    <x v="2"/>
    <s v="Laclede-St. Louis City"/>
    <s v="Forest Park-Bldg #2-4000 Forest Park"/>
    <n v="348814"/>
    <s v="FLEET COMM SOFTWRE-USED 4 REFERENCE"/>
    <s v=""/>
    <s v="Default"/>
    <s v="LGC 391.40 Data Processing Equip."/>
    <n v="0"/>
    <n v="0"/>
  </r>
  <r>
    <x v="0"/>
    <s v="101000::Gas Plant in Service"/>
    <x v="0"/>
    <s v="2002"/>
    <x v="6"/>
    <s v="Laclede-St. Louis City"/>
    <s v="720 Olive-11th Floor"/>
    <n v="358030"/>
    <s v="IBM PRINTER MAINFRAME"/>
    <s v="0110135"/>
    <s v="Default"/>
    <s v="LGC 391.40 Data Processing Equip."/>
    <n v="0"/>
    <n v="0"/>
  </r>
  <r>
    <x v="0"/>
    <s v="101000::Gas Plant in Service"/>
    <x v="0"/>
    <s v="2002"/>
    <x v="6"/>
    <s v="Laclede-St. Louis City"/>
    <s v="720 Olive-11th Floor"/>
    <n v="384479"/>
    <s v="IBM PRINTER MAINFRAME"/>
    <s v="0110132"/>
    <s v="Default"/>
    <s v="LGC 391.40 Data Processing Equip."/>
    <n v="0"/>
    <n v="0"/>
  </r>
  <r>
    <x v="0"/>
    <s v="101000::Gas Plant in Service"/>
    <x v="0"/>
    <s v="2002"/>
    <x v="6"/>
    <s v="Laclede-St. Louis City"/>
    <s v="720 Olive-11th Floor"/>
    <n v="377712"/>
    <s v="IBM PRINTER MAINFRAME 6400"/>
    <s v="01PC499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88066"/>
    <s v="DELL EMC DAE2-ATA STG ARRAY ENCL"/>
    <s v="7NR9821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65111"/>
    <s v="CATALYST BUNDLE 23208004-NETWORK INFRASTRUCTURE"/>
    <s v="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75907"/>
    <s v="SWITCH 16PORT EMC FIBRE CHANNEL"/>
    <s v="1C02Y11"/>
    <s v="Default"/>
    <s v="LGC 391.40 Data Processing Equip."/>
    <n v="0"/>
    <n v="0"/>
  </r>
  <r>
    <x v="0"/>
    <s v="101000::Gas Plant in Service"/>
    <x v="0"/>
    <s v="2003"/>
    <x v="6"/>
    <s v="Laclede-St. Louis City"/>
    <s v="720 Olive-11th Floor"/>
    <n v="354435"/>
    <s v="IBM IMPACT PRINTER 4230"/>
    <s v="01K3020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48502"/>
    <s v="DELL EMC DAE2 ARRAY STG ENCLOSURE"/>
    <s v="JW42M21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95494"/>
    <s v="SWITCH 24 PORT 10/100"/>
    <s v="27890865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80180"/>
    <s v="SWICTH 24 PORT 10/100"/>
    <s v="FAB0619Y149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77335"/>
    <s v="POWER CORD CAM02172907-NETWORK"/>
    <s v="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97159"/>
    <s v="DELL EMC DAE2 ARRAY STG ENCLOSURE"/>
    <s v="9NR9821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93810"/>
    <s v="DELL EMC CX600 STG ARRAY ENCLOSURE"/>
    <s v="JBR9821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61476"/>
    <s v="DELL EMC DAE2 ARRAY STG ENCLOSURE"/>
    <s v="8NR9821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79538"/>
    <s v="DELL EMC DAE2 STG ARRAY ENCLOSURE"/>
    <s v="6NR9821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76580"/>
    <s v="SWITCH 16PORT EMC FIBRE CHANNEL"/>
    <s v="3902Y11"/>
    <s v="Default"/>
    <s v="LGC 391.40 Data Processing Equip."/>
    <n v="0"/>
    <n v="0"/>
  </r>
  <r>
    <x v="0"/>
    <s v="101000::Gas Plant in Service"/>
    <x v="0"/>
    <s v="2003"/>
    <x v="2"/>
    <s v="Laclede-St. Louis City"/>
    <s v="720 Olive-11th Floor"/>
    <n v="389244"/>
    <s v="SWITCH 24 PORT 10/100"/>
    <s v="27895640"/>
    <s v="Default"/>
    <s v="LGC 391.40 Data Processing Equip."/>
    <n v="0"/>
    <n v="0"/>
  </r>
  <r>
    <x v="0"/>
    <s v="101000::Gas Plant in Service"/>
    <x v="0"/>
    <s v="2003"/>
    <x v="1"/>
    <s v="Laclede-St. Louis City"/>
    <s v="720 Olive-11th Floor"/>
    <n v="391914"/>
    <s v="DELL EMC DAE2 ARRAY STG ENCLOSURE"/>
    <s v="HW42M21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0194"/>
    <s v="ATM CARD FOR 7507 ROUTER PA-A3-8T1LM"/>
    <s v="S29763959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5309"/>
    <s v="SWITCH WS-C2950SX-24"/>
    <s v="FHK0717Z0L0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49753"/>
    <s v="SWITCH WS-C2950SX-24"/>
    <s v="FHK0717Z0ME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5672"/>
    <s v="SWITCH WS-C2950SX-24"/>
    <s v="FHK0717Z0KK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3934"/>
    <s v="SWITCH WS-C2950SX-24"/>
    <s v="FHK0717Y0ES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70155"/>
    <s v="SWITCH WS-C2950SX-24"/>
    <s v="FHK0717Z0M3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76044"/>
    <s v="SWITCH WS-C2950SX-24"/>
    <s v="FHK0717Z0MM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70540"/>
    <s v="ROUTER CISCO 1721-ADSL"/>
    <s v="JMX0724E006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73567"/>
    <s v="SWITCH WS-C2950SX-24"/>
    <s v="FHK0717Y0FH"/>
    <s v="Default"/>
    <s v="LGC 391.40 Data Processing Equip."/>
    <n v="0"/>
    <n v="0"/>
  </r>
  <r>
    <x v="0"/>
    <s v="101000::Gas Plant in Service"/>
    <x v="0"/>
    <s v="2004"/>
    <x v="2"/>
    <s v="Laclede-St. Louis City"/>
    <s v="720 Olive-11th Floor"/>
    <n v="392375"/>
    <s v="TO BE UNITIZED"/>
    <s v="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2129"/>
    <s v="SWITCH WS-C2950SX-24"/>
    <s v="FHK0717Z0KC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8912"/>
    <s v="SWITCH WS-C2950SX-24"/>
    <s v="FHK0717Z0LK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3605"/>
    <s v="SWITCH WS-C2950SX-24"/>
    <s v="FHK0717Y0FL"/>
    <s v="Default"/>
    <s v="LGC 391.40 Data Processing Equip."/>
    <n v="0"/>
    <n v="0"/>
  </r>
  <r>
    <x v="0"/>
    <s v="101000::Gas Plant in Service"/>
    <x v="0"/>
    <s v="2004"/>
    <x v="2"/>
    <s v="Laclede-St. Louis City"/>
    <s v="720 Olive-11th Floor"/>
    <n v="360873"/>
    <s v="ATM CARD FOR 7507 ROUTER PA-A3-8T1LM"/>
    <s v="S29763959"/>
    <s v="Default"/>
    <s v="LGC 391.40 Data Processing Equip."/>
    <n v="0"/>
    <n v="0"/>
  </r>
  <r>
    <x v="0"/>
    <s v="101000::Gas Plant in Service"/>
    <x v="0"/>
    <s v="2004"/>
    <x v="1"/>
    <s v="Laclede-St. Louis City"/>
    <s v="720 Olive-11th Floor"/>
    <n v="389814"/>
    <s v="STG UNIT DELL EMC DAE2 DISK 6P36N31"/>
    <s v="6P36N31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2733"/>
    <s v="SWITCH WS-C2950SX-24"/>
    <s v="FHK0719Y0N3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91488"/>
    <s v="SWITCH WS-C2950SX-24"/>
    <s v="FHK0717Y0FJ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5393"/>
    <s v="SWITCH WS-C2950SX-24"/>
    <s v="FHK0717Z0M1"/>
    <s v="Default"/>
    <s v="LGC 391.40 Data Processing Equip."/>
    <n v="0"/>
    <n v="0"/>
  </r>
  <r>
    <x v="0"/>
    <s v="101000::Gas Plant in Service"/>
    <x v="0"/>
    <s v="2004"/>
    <x v="2"/>
    <s v="Laclede-St. Louis City"/>
    <s v="720 Olive-11th Floor"/>
    <n v="391087"/>
    <s v="ATM CARD FOR 7507 ROUTER PA-A3-8T1LM"/>
    <s v="S30606982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1304"/>
    <s v="SWITCH WS-C2950SX-24"/>
    <s v="FHK0717Z0KL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90036"/>
    <s v="SWITCH WS-C2950SX-24"/>
    <s v="FHK0717Z0KD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92028"/>
    <s v="SWITCH WS-C2950SX-24"/>
    <s v="FHK0717Z0MG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4056"/>
    <s v="SWITCH WS-C2950SX-24"/>
    <s v="FHK0717Z0MW"/>
    <s v="Default"/>
    <s v="LGC 391.40 Data Processing Equip."/>
    <n v="0"/>
    <n v="0"/>
  </r>
  <r>
    <x v="0"/>
    <s v="101000::Gas Plant in Service"/>
    <x v="0"/>
    <s v="2004"/>
    <x v="1"/>
    <s v="Laclede-St. Louis City"/>
    <s v="720 Olive-11th Floor"/>
    <n v="390950"/>
    <s v="STG UNIT DELL EMC DAE2 DISK 7P36N31"/>
    <s v="7P36N31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66790"/>
    <s v="SWITCH MODULE 10/100 WS-X5234-RJ45"/>
    <s v="28716038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5610"/>
    <s v="SWITCH WS-C2950SX-24"/>
    <s v="FHK0717Z0L9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4649"/>
    <s v="SWITCH MODULE 10/100 WS-X5234-RJ45"/>
    <s v="28715546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0011"/>
    <s v="SWITCH WS-C2950SX-24"/>
    <s v="FHK0718Z1E4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76056"/>
    <s v="SWITCH WS-C2950SX-24"/>
    <s v="FHK0717Z0MF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70148"/>
    <s v="SWITCH WS-C2950SX-24"/>
    <s v="FHK0717Z0J3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8203"/>
    <s v="SWITCH WS-C2950SX-24"/>
    <s v="FHK0718W0VL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9875"/>
    <s v="SWITCH WS-C2950SX-24"/>
    <s v="FHK0717Z0MJ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69691"/>
    <s v="SWITCH WS-C2950SX-24"/>
    <s v="FHK0717Z0MX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56259"/>
    <s v="SWITCH WS-C2950SX-24"/>
    <s v="FHK0717Z0M5"/>
    <s v="Default"/>
    <s v="LGC 391.40 Data Processing Equip."/>
    <n v="0"/>
    <n v="0"/>
  </r>
  <r>
    <x v="0"/>
    <s v="101000::Gas Plant in Service"/>
    <x v="0"/>
    <s v="2004"/>
    <x v="4"/>
    <s v="Laclede-St. Louis City"/>
    <s v="720 Olive-11th Floor"/>
    <n v="385387"/>
    <s v="ATM CARD FOR 7507 ROUTER PA-A3-8T1LM"/>
    <s v="S30606982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55146"/>
    <s v="2B UNITIZED NETWRK INFRASTRUTURE"/>
    <s v="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93824"/>
    <s v="SWITCH CISCO 2950 24PORT FOC09230T9Y"/>
    <s v="FOC09230T9Y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7406"/>
    <s v="SWITCH CISCO 2950 24PORT FOC0939Z4EH"/>
    <s v="FOC0939Z4EH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0092"/>
    <s v="SWITCH CISCO 2950 12PORT FOC0922W2Y1"/>
    <s v="FOC0922W2Y1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42749"/>
    <s v="SWITCH CISCO 2950 12PORT FOC0922W2Y6"/>
    <s v="FOC0922W2Y6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66755"/>
    <s v="SWITCH CISCO 2950 24PORT FOC09230T94"/>
    <s v="FOC09230T94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2429"/>
    <s v="SWITCH CISCO 2950 24PORT FOC092301ES"/>
    <s v="FOC092301ES"/>
    <s v="Default"/>
    <s v="LGC 391.40 Data Processing Equip."/>
    <n v="0"/>
    <n v="0"/>
  </r>
  <r>
    <x v="0"/>
    <s v="101000::Gas Plant in Service"/>
    <x v="0"/>
    <s v="2005"/>
    <x v="3"/>
    <s v="Laclede-St. Louis City"/>
    <s v="720 Olive-11th Floor"/>
    <n v="342428"/>
    <s v="TAPE DRIVE IBM 3590 E11"/>
    <s v="C6619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93264"/>
    <s v="ROUTER CISCO 2811 SFTX0926A5J5"/>
    <s v="SFTX0926A5J5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48577"/>
    <s v="ROUTER CISCO 2811 SFTX0929A3F0"/>
    <s v="SFTX0929A3F0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57807"/>
    <s v="ROUTER CISCO 2811 SFTX0926A5J2"/>
    <s v="SFTX0926A5J2"/>
    <s v="Default"/>
    <s v="LGC 391.40 Data Processing Equip."/>
    <n v="0"/>
    <n v="0"/>
  </r>
  <r>
    <x v="0"/>
    <s v="101000::Gas Plant in Service"/>
    <x v="0"/>
    <s v="2005"/>
    <x v="3"/>
    <s v="Laclede-St. Louis City"/>
    <s v="720 Olive-11th Floor"/>
    <n v="374649"/>
    <s v="TAPE DRIVE IBM 3590 E11"/>
    <s v="C6766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67068"/>
    <s v="SWITCH CISCO 1000 BASE"/>
    <s v="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61281"/>
    <s v="SWITCH CISCO 2950 24PORT FOC0939Z4EP"/>
    <s v="FOC0939Z4EP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3462"/>
    <s v="SWITCH CISCO 2950 12PORT FOC0922X2XK"/>
    <s v="FOC0922X2XK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69324"/>
    <s v="ROUTER CISCO 2811 SFTX0926ASHZ"/>
    <s v="SFTX0926ASHZ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68547"/>
    <s v="SWITCH CISCO 2950 24PORT FOC0939Z4FB"/>
    <s v="FOC0939Z4FB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3158"/>
    <s v="SWITCH CISCO 2950 24PORT FOC0939Z4E3"/>
    <s v="FOC0939Z4E3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7221"/>
    <s v="ROUTER CISCO 2811"/>
    <s v="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93307"/>
    <s v="SWITCH CISCO 2950 24PORT FOC0939Z4EM"/>
    <s v="FOC0939Z4EM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2041"/>
    <s v="ROUTER CISCO 2811 SFTX0926A5HX"/>
    <s v="SFTX0926A5HX"/>
    <s v="Default"/>
    <s v="LGC 391.40 Data Processing Equip."/>
    <n v="0"/>
    <n v="0"/>
  </r>
  <r>
    <x v="0"/>
    <s v="101000::Gas Plant in Service"/>
    <x v="0"/>
    <s v="2005"/>
    <x v="3"/>
    <s v="Laclede-St. Louis City"/>
    <s v="720 Olive-11th Floor"/>
    <n v="353138"/>
    <s v="TAPE DRIVE IBM 3590 E11"/>
    <s v="C6235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3845"/>
    <s v="ROUTER CISCO 2811"/>
    <s v="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64733"/>
    <s v="ROUTER CISCO 2811"/>
    <s v=""/>
    <s v="Default"/>
    <s v="LGC 391.40 Data Processing Equip."/>
    <n v="0"/>
    <n v="0"/>
  </r>
  <r>
    <x v="0"/>
    <s v="101000::Gas Plant in Service"/>
    <x v="0"/>
    <s v="2005"/>
    <x v="7"/>
    <s v="Laclede-St. Louis City"/>
    <s v="720 Olive-11th Floor"/>
    <n v="393098"/>
    <s v="TAPES STORAGE 3590 BLACKWATCH"/>
    <s v=""/>
    <s v="Default"/>
    <s v="LGC 391.40 Data Processing Equip."/>
    <n v="0"/>
    <n v="0"/>
  </r>
  <r>
    <x v="0"/>
    <s v="101000::Gas Plant in Service"/>
    <x v="0"/>
    <s v="2005"/>
    <x v="2"/>
    <s v="Laclede-St. Louis County"/>
    <s v="2121 Smizer Station"/>
    <n v="361174"/>
    <s v="CISCO 831 ETHERNET ROUTER AMB08230X9T"/>
    <s v="AMBO8230X9T"/>
    <s v="Default"/>
    <s v="LGC 391.40 Data Processing Equip."/>
    <n v="0"/>
    <n v="0"/>
  </r>
  <r>
    <x v="0"/>
    <s v="101000::Gas Plant in Service"/>
    <x v="0"/>
    <s v="2005"/>
    <x v="1"/>
    <s v="Laclede-St. Louis City"/>
    <s v="720 Olive-11th Floor"/>
    <n v="383059"/>
    <s v="DELL EMC DAEW DISK ARRAY ENCLOSURE"/>
    <s v="278X851"/>
    <s v="Default"/>
    <s v="LGC 391.40 Data Processing Equip."/>
    <n v="0"/>
    <n v="0"/>
  </r>
  <r>
    <x v="0"/>
    <s v="101000::Gas Plant in Service"/>
    <x v="0"/>
    <s v="2005"/>
    <x v="2"/>
    <s v="Laclede-St. Louis City"/>
    <s v="4701 S Broadway-Training Center"/>
    <n v="374454"/>
    <s v="CISCO 831 ETHERNET ROUTER AMB08230XTU"/>
    <s v="AMB08230XTU"/>
    <s v="Default"/>
    <s v="LGC 391.40 Data Processing Equip."/>
    <n v="0"/>
    <n v="0"/>
  </r>
  <r>
    <x v="0"/>
    <s v="101000::Gas Plant in Service"/>
    <x v="0"/>
    <s v="2005"/>
    <x v="3"/>
    <s v="Laclede-St. Louis City"/>
    <s v="720 Olive-11th Floor"/>
    <n v="344720"/>
    <s v="TAPE DRIVE IBM 3590 E11"/>
    <s v="C3810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96348"/>
    <s v="ROUTER CISCO 2811"/>
    <s v="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7186"/>
    <s v="SWITCH CISCO 2950 24PORT FOC09230T9H"/>
    <s v="FOC09230T9H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47650"/>
    <s v="ROUTER CISCO 2811"/>
    <s v="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58528"/>
    <s v="ROUTER CISCO 2811"/>
    <s v=""/>
    <s v="Default"/>
    <s v="LGC 391.40 Data Processing Equip."/>
    <n v="0"/>
    <n v="0"/>
  </r>
  <r>
    <x v="0"/>
    <s v="101000::Gas Plant in Service"/>
    <x v="0"/>
    <s v="2005"/>
    <x v="3"/>
    <s v="Laclede-St. Louis City"/>
    <s v="720 Olive-11th Floor"/>
    <n v="372955"/>
    <s v="TAPE DRIVE IBM 3590 E11"/>
    <s v="25975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9569"/>
    <s v="SWITCH CISCO 24/10/100 PORTS"/>
    <s v="SFHK0814Z0GP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6917"/>
    <s v="SWITCH CISCO 2950 12PORT FOC0922W2SH"/>
    <s v="FOC0922W2SH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79526"/>
    <s v="SWITCH CISCO 2950 24PORT FOC09230TAG"/>
    <s v="FOC09230TAG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2731"/>
    <s v="SWITCH CISCO 2950 12PORT FOC0922X2XB"/>
    <s v="FOC0922X2XB"/>
    <s v="Default"/>
    <s v="LGC 391.40 Data Processing Equip."/>
    <n v="0"/>
    <n v="0"/>
  </r>
  <r>
    <x v="0"/>
    <s v="101000::Gas Plant in Service"/>
    <x v="0"/>
    <s v="2005"/>
    <x v="4"/>
    <s v="Laclede-St. Louis City"/>
    <s v="720 Olive-11th Floor"/>
    <n v="363982"/>
    <s v="TAPE CONTROLLER 3590 A60"/>
    <s v="7891264"/>
    <s v="Default"/>
    <s v="LGC 391.40 Data Processing Equip."/>
    <n v="0"/>
    <n v="0"/>
  </r>
  <r>
    <x v="0"/>
    <s v="101000::Gas Plant in Service"/>
    <x v="0"/>
    <s v="2005"/>
    <x v="2"/>
    <s v="Laclede-St. Louis City"/>
    <s v="8891 Hall Street (Satellite)"/>
    <n v="366178"/>
    <s v="CISCO 831 ETHERNET ROUTER AMB08230X48"/>
    <s v="AMB08230X48"/>
    <s v="Default"/>
    <s v="LGC 391.40 Data Processing Equip."/>
    <n v="0"/>
    <n v="0"/>
  </r>
  <r>
    <x v="0"/>
    <s v="101000::Gas Plant in Service"/>
    <x v="0"/>
    <s v="2005"/>
    <x v="2"/>
    <s v="Laclede-St. Louis City"/>
    <s v="720 Olive-11th Floor"/>
    <n v="382591"/>
    <s v="SWITCH CISCO 2950 24PORT FOC0939Z4DQ"/>
    <s v="FOC0939Z4DQ"/>
    <s v="Default"/>
    <s v="LGC 391.40 Data Processing Equip."/>
    <n v="0"/>
    <n v="0"/>
  </r>
  <r>
    <x v="0"/>
    <s v="101000::Gas Plant in Service"/>
    <x v="0"/>
    <s v="2005"/>
    <x v="3"/>
    <s v="Laclede-St. Louis City"/>
    <s v="720 Olive-11th Floor"/>
    <n v="388845"/>
    <s v="TAPE DRIVE IBM 3590 E11"/>
    <s v="C9281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5163"/>
    <s v="CISCO MEDIA CONVERGNCY SRVR 7815 KQWKAOH"/>
    <s v="KQWKAOH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78089"/>
    <s v="CISCO AIR 1310 WLS ACC PT FTX0949UO68"/>
    <s v="FTX0949U068"/>
    <s v="Default"/>
    <s v="LGC 391.40 Data Processing Equip."/>
    <n v="0"/>
    <n v="0"/>
  </r>
  <r>
    <x v="0"/>
    <s v="101000::Gas Plant in Service"/>
    <x v="0"/>
    <s v="2006"/>
    <x v="1"/>
    <s v="Laclede-St. Louis City"/>
    <s v="720 Olive-11th Floor"/>
    <n v="392679"/>
    <s v="TAPE LIBRARY-SCALER I2000 + MEDIA"/>
    <s v="203102031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6555"/>
    <s v="CISCO AIR 1242AG 802.11 ACC PT LWAPP"/>
    <s v="FTX1018B08K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94926"/>
    <s v="DS3 ATM NETWORK MODULE 1PORT F0C094919BN"/>
    <s v="F0C094919BN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8181"/>
    <s v="CISCO AIR 1310 WLS ACC PT FTX0949UO6C"/>
    <s v="FTX0949U06C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71622"/>
    <s v="CISCO AIR 1310 WLS ACC PT FTX1006U0GH"/>
    <s v="FTX1006U0GH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4455"/>
    <s v="WLAN CONTROLLER 2000 FTX1016H02P"/>
    <s v="FTX1016H02P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8785"/>
    <s v="CISCO AIR 1242AG 802.11 ACC PT LWAPP"/>
    <s v="FTX1017B3AC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3126"/>
    <s v="CISCO AIR 1242AG 802.11 ACC PT LWAPP"/>
    <s v="FTX1018B08X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51341"/>
    <s v="CISCO AIR 1310 WLS ACC PT FTX1020U0DH"/>
    <s v="FTX1020U0DH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93173"/>
    <s v="CISCO AIR 1242AG 802.11 ACC PT LWAPP"/>
    <s v="FTX1018B08Y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71060"/>
    <s v="FIREWALL APPLNCE ASA 5520 JMX1031K0XB"/>
    <s v="JMX1031K0XB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3255"/>
    <s v="CISCO AIR 1242AG 802.11 ACC PT LWAPP"/>
    <s v="FTX1017B3AB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6088"/>
    <s v="CISCO AIR 1310 WLS ACC PT FTX0949UO7Y"/>
    <s v="FTX0949U07Y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5535"/>
    <s v="CISCO AIR 1310 WLS ACC PT FTX0949UO6W"/>
    <s v="FTX0949U06W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57904"/>
    <s v="ROUTER CISCO 2811 FTX1007C041"/>
    <s v="FTX1007C041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1846"/>
    <s v="CISCO AIR 1242AG 802.11 ACC PT LWAPP"/>
    <s v="FTX1017B3A9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7325"/>
    <s v="CISCO AIR 1310 WLS ACC PT FTX1006U0G5"/>
    <s v="FTX1006U0G5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51331"/>
    <s v="WLAN CONTROLLER 2000 FTX1016H02S"/>
    <s v="FTX1016H02S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76691"/>
    <s v="WLAN CONTROLLER 2000 FTX1016H02K"/>
    <s v="FTX1016H02K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68339"/>
    <s v="NETWRK INFRASTRCTR HARDWRE 2B UNITIZED"/>
    <s v="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5739"/>
    <s v="SWITCH CATALYST 2950 12PRT FOC1009Z7WC"/>
    <s v="FOC1009Z7WC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8086"/>
    <s v="CISCO AIR 1242AG 802.11 ACC PT LWAPP"/>
    <s v="FTX1017B3AD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42910"/>
    <s v="SWITCH CATALYST 3560 CAT1007N1ZS"/>
    <s v="CAT1007N1ZS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7688"/>
    <s v="CISCO AIR 1310 WLS ACC PT FTX1012UOA9"/>
    <s v="FTX1012U0A9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83617"/>
    <s v="SWITCH CATALYST 2950 FOC0950Y2Z6"/>
    <s v="FOC0950Y2Z6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92523"/>
    <s v="CISCO AIR 1310 WLS ACC PT FTX1020U0DG"/>
    <s v="FTX1020U0DG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92568"/>
    <s v="CISCO AIR 1242AG 802.11 ACC PT LWAPP"/>
    <s v="FTX1017B3AF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83742"/>
    <s v="FIREWALL 2B UNITIZED"/>
    <s v="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91707"/>
    <s v="CISCO AIR 1310 WLS ACC PT FTX1020U0D8"/>
    <s v="FTX1020U0D8"/>
    <s v="Default"/>
    <s v="LGC 391.40 Data Processing Equip."/>
    <n v="0"/>
    <n v="0"/>
  </r>
  <r>
    <x v="0"/>
    <s v="101000::Gas Plant in Service"/>
    <x v="0"/>
    <s v="2006"/>
    <x v="1"/>
    <s v="Laclede-St. Louis City"/>
    <s v="720 Olive-11th Floor"/>
    <n v="367243"/>
    <s v="DISK ARRAY ENCL DELL EMC DAE2-ATA"/>
    <s v="7M0QN81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59840"/>
    <s v="SWITCH BROCADE 4100 25GXR71"/>
    <s v="25GXR71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9011"/>
    <s v="CISCO AIR 1310 WLS ACC PT FTX0949UO82"/>
    <s v="FTX0949U082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7185"/>
    <s v="CISCO AIR 1242AG 802.11 ACC PT LWAPP"/>
    <s v="FTX1017B3AE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84923"/>
    <s v="FIREWALL APPLNCE ASA 5520 JMX1031K0LF"/>
    <s v="JMX1031K0LF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73103"/>
    <s v="ROUTER CISCO 2811 FTX1007C04U"/>
    <s v="FTX1007C04U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80163"/>
    <s v="SWITCH CATALYST 2950 FOC0950Y2TX"/>
    <s v="FOC0950Y2TX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73091"/>
    <s v="CISCO AIR 1242AG 802.11 ACC PT LWAPP"/>
    <s v="FTX1017B3AA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77471"/>
    <s v="SWITCH CATALYST 3560 CAT1007N206"/>
    <s v="CAT1007N206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4650"/>
    <s v="CISCO AIR 1242AG 802.11 ACC PT LWAPP"/>
    <s v="FTX1017B3AG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51174"/>
    <s v="WLAN CONTROLLER 44OO SFLS1016H027"/>
    <s v="SFLS1016H027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82667"/>
    <s v="SWITCH CATALYST 2950 FOC0950Y2YT"/>
    <s v="FOC0950Y2YT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43094"/>
    <s v="CISCO AIR 1310 WLS ACC PT FTX1006U0G2"/>
    <s v="FTX1006U0G2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9696"/>
    <s v="CISCO AIR 1310 WLS ACC PT FTX1006U0G0"/>
    <s v="FTX1006U0G0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68654"/>
    <s v="CISCO AIR 1310 WLS ACC PT FTX1012UOAO"/>
    <s v="FTX1012U0AO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81117"/>
    <s v="ENTERPRSE BACKUP HARDWRE 2B UNITIZED"/>
    <s v="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93018"/>
    <s v="CISCO AIR 1242AG 802.11 ACC PT LWAPP"/>
    <s v="FTX1017B3AK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84106"/>
    <s v="CISCO AIR 1310 WLS ACC PT FTX0949UO7U"/>
    <s v="FTX0949U07U"/>
    <s v="Default"/>
    <s v="LGC 391.40 Data Processing Equip."/>
    <n v="0"/>
    <n v="0"/>
  </r>
  <r>
    <x v="0"/>
    <s v="101000::Gas Plant in Service"/>
    <x v="0"/>
    <s v="2006"/>
    <x v="2"/>
    <s v="Laclede-St. Louis City"/>
    <s v="720 Olive-11th Floor"/>
    <n v="371396"/>
    <s v="SWITCH BROCADE 4100 42GXR71"/>
    <s v="42GXR71"/>
    <s v="Default"/>
    <s v="LGC 391.40 Data Processing Equip."/>
    <n v="0"/>
    <n v="0"/>
  </r>
  <r>
    <x v="0"/>
    <s v="101000::Gas Plant in Service"/>
    <x v="0"/>
    <s v="2006"/>
    <x v="2"/>
    <s v="Laclede-St. Louis City"/>
    <s v="Forest Park-Bldg #1-3950 Forest Park"/>
    <n v="396069"/>
    <s v="CISCO AIR 1310 WLS ACC PT FTX1019U0F6"/>
    <s v="FTX1019U0F6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93542"/>
    <s v="SWITCH CATALYST 3560"/>
    <s v="CAT1023Z1KA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0207"/>
    <s v="CISCO 7204VXR BUNDLE"/>
    <s v="74222160"/>
    <s v="Default"/>
    <s v="LGC 391.40 Data Processing Equip."/>
    <n v="0"/>
    <n v="0"/>
  </r>
  <r>
    <x v="0"/>
    <s v="101000::Gas Plant in Service"/>
    <x v="0"/>
    <s v="2007"/>
    <x v="8"/>
    <s v="Laclede-St. Louis City"/>
    <s v="720 Olive-11th Floor"/>
    <n v="377327"/>
    <s v="PRINTER SERVER LAN RPC"/>
    <s v="8167225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6941"/>
    <s v="SWITCH CATALYST 3560"/>
    <s v="CAT1023Z1LW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2136"/>
    <s v="SWITCH CATALYST 3560"/>
    <s v="CAT1023R1SC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7184"/>
    <s v="ADAPTOR 8 PORT ATM INVERSE MUX T1"/>
    <s v="34273422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4062"/>
    <s v="SWITCH-CATALYST 2960 24PT FOC1103Z75J"/>
    <s v="FOC1103Z75J"/>
    <s v="Default"/>
    <s v="LGC 391.40 Data Processing Equip."/>
    <n v="0"/>
    <n v="0"/>
  </r>
  <r>
    <x v="0"/>
    <s v="101000::Gas Plant in Service"/>
    <x v="0"/>
    <s v="2007"/>
    <x v="6"/>
    <s v="Laclede-St. Louis City"/>
    <s v="Meter Shop-Bldg #1-2801 Gravois"/>
    <n v="356971"/>
    <s v="PRINTER THERMAL BAR CODE 03C07330535"/>
    <s v="S0535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1531"/>
    <s v="SWITCH CATALYST 3560"/>
    <s v="CAT1023Z1LJ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0593"/>
    <s v="ADAPTOR 8 PORT ATM INVERSE MUX T1"/>
    <s v="34273421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3788"/>
    <s v="SWITCH CATALYST 3560"/>
    <s v="CAT1023R1VO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3851"/>
    <s v="SWITCH CATALYST 3560"/>
    <s v="CAT1023R1TH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1466"/>
    <s v="CISCO DEFAULT MEMORY 7200 VXR NPE-400"/>
    <s v="34981629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7548"/>
    <s v="CISCO 7204VXR BUNDLE"/>
    <s v="74222153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49249"/>
    <s v="BOX -WIRELESS ACCESS POINT"/>
    <s v="FTX1038B50B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0896"/>
    <s v="SWITCH CATALYST 3560"/>
    <s v="CAT1023R1SB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9682"/>
    <s v="ADAPTOR ETHERNET CISCO 7200 1 PORT"/>
    <s v="34793797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7341"/>
    <s v="SWITCH CATALYST 3560"/>
    <s v="CAT1023Z1KB"/>
    <s v="Default"/>
    <s v="LGC 391.40 Data Processing Equip."/>
    <n v="0"/>
    <n v="0"/>
  </r>
  <r>
    <x v="0"/>
    <s v="101000::Gas Plant in Service"/>
    <x v="0"/>
    <s v="2007"/>
    <x v="1"/>
    <s v="Laclede-St. Louis City"/>
    <s v="720 Olive-11th Floor"/>
    <n v="365827"/>
    <s v="IBM DASD 6800 STG UNIT"/>
    <s v="68-56843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3493"/>
    <s v="2-PORT MULTIFLEX TRUNK T-1 RJ-48"/>
    <s v="34672916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3223"/>
    <s v="SWITCH CATALYST 2960-24 PORT"/>
    <s v="FOC1026X623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9565"/>
    <s v="SWITCH CATALYST 2960-24 PORT"/>
    <s v="FOC1026Z25Y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44289"/>
    <s v="BOX -WIRELESS ACCESS POINT"/>
    <s v="FTX1038B50E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5344"/>
    <s v="SWITCH CATALYST 3560"/>
    <s v="CAT1023R1UB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4118"/>
    <s v="SWITCH CATALYST 2960-24 PORT"/>
    <s v="FOC1026X615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2550"/>
    <s v="PWR SUPPLY CISCO 7200 AC REDUNDANT"/>
    <s v="QCS102430DZ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42569"/>
    <s v="ETHERNET PROBE 4-PORT GIGABIT"/>
    <s v="2006060178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0440"/>
    <s v="SWITCH CATALYST 3560"/>
    <s v="CAT1023Z1LA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7745"/>
    <s v="SWITCH CATALYST 2960-24 PORT"/>
    <s v="FOC1026X628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2965"/>
    <s v="BOX -WIRELESS ACCESS POINT"/>
    <s v="FTX1038B50G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49613"/>
    <s v="SWITCH CATALYST 2960-24 PORT"/>
    <s v="FOC1026X62H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7440"/>
    <s v="SWITCH CATALYST 2960-24 PORT"/>
    <s v="FOC1026X60T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7916"/>
    <s v="SWITCH CATALYST 2960-24 PORT"/>
    <s v="FOC1026X61P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7020"/>
    <s v="BOX -WIRELESS ACCESS POINT"/>
    <s v="FTX1038B50F"/>
    <s v="Default"/>
    <s v="LGC 391.40 Data Processing Equip."/>
    <n v="0"/>
    <n v="0"/>
  </r>
  <r>
    <x v="0"/>
    <s v="101000::Gas Plant in Service"/>
    <x v="0"/>
    <s v="2007"/>
    <x v="6"/>
    <s v="Laclede-St. Louis City"/>
    <s v="Meter Shop-Bldg #1-2801 Gravois"/>
    <n v="349351"/>
    <s v="PRINTER THERMAL BAR CODE 03C07330531"/>
    <s v="S0531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45609"/>
    <s v="BOX -WIRELESS ACCESS POINT"/>
    <s v="FTX1038B50C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7642"/>
    <s v="CONTROLLER 4400 SERIES WLAN"/>
    <s v="FOC1034FOCU"/>
    <s v="Default"/>
    <s v="LGC 391.40 Data Processing Equip."/>
    <n v="0"/>
    <n v="0"/>
  </r>
  <r>
    <x v="0"/>
    <s v="101000::Gas Plant in Service"/>
    <x v="0"/>
    <s v="2007"/>
    <x v="1"/>
    <s v="Laclede-St. Louis City"/>
    <s v="720 Olive-11th Floor"/>
    <n v="371459"/>
    <s v="RACK IBM 2101-SEE DASD UNIT68-77842"/>
    <s v="13-D0566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2792"/>
    <s v="CATALYST 6500 SWITCH/CAHSSIS WS-C6509-E"/>
    <s v="SMG1023NLRD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5451"/>
    <s v="SWITCH CATALYST 2960-24 PORT"/>
    <s v="FOC1026X5BU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1136"/>
    <s v="CISCO DEFAULT MEMORY 7200 VXR NPE-400"/>
    <s v="34986767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3399"/>
    <s v="SWITCH CATALYST 2960-24 PORT"/>
    <s v="FOC1026X5BR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94912"/>
    <s v="SWITCH-CATALYST 2960 24PT FOC1103Z75F"/>
    <s v="FOC1103Z75F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8798"/>
    <s v="SWITCH CATALYST 3560"/>
    <s v="CAT1023R1P9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1854"/>
    <s v="SWITCH CATALYST 3560"/>
    <s v="CAT1023Z1LH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6264"/>
    <s v="SWITCH CATALYST 3560"/>
    <s v="CAT1023Z1K5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1952"/>
    <s v="SWITCH CATALYST 3560"/>
    <s v="CAT1023R1S5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2619"/>
    <s v="CATALYST 6500 SWITCH/CAHSSIS WS-C6509-E"/>
    <s v="SMG1022NL6Z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5476"/>
    <s v="PWR SUPPLY CISCO 7200 AC REDUNDANT"/>
    <s v="QCS102430E0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7507"/>
    <s v="SWITCH CATALYST 2960-24 PORT"/>
    <s v="FOC1026X60N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9827"/>
    <s v="SWITCH CATALYST 3560"/>
    <s v="CAT1023Z1KK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0395"/>
    <s v="SWITCH CATALYST 2960-24 PORT"/>
    <s v="FOC1026Z03L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6853"/>
    <s v="SWITCH CATALYST 3560"/>
    <s v="CAT1023Z1JM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4049"/>
    <s v="SWITCH CATALYST 3560"/>
    <s v="CAT1023R1U9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81547"/>
    <s v="BOX -WIRELESS ACCESS POINT"/>
    <s v="FTX1038B50D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7087"/>
    <s v="SWITCH CATALYST 3560"/>
    <s v="CAT1023Z1LE"/>
    <s v="Default"/>
    <s v="LGC 391.40 Data Processing Equip."/>
    <n v="0"/>
    <n v="0"/>
  </r>
  <r>
    <x v="0"/>
    <s v="101000::Gas Plant in Service"/>
    <x v="0"/>
    <s v="2007"/>
    <x v="1"/>
    <s v="Laclede-St. Louis City"/>
    <s v="720 Olive-11th Floor"/>
    <n v="362223"/>
    <s v="IBM DASD 6800 STG UNIT+RACK+MONITOR"/>
    <s v="68-77842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1517"/>
    <s v="PORT ADAPTOR-GIGABIT ETHERNET"/>
    <s v="34272693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94218"/>
    <s v="SWITCH CATALYST 3560"/>
    <s v="CAT1023R1PS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68708"/>
    <s v="SWITCH CATALYST 3560"/>
    <s v="CAT1023R1S8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74161"/>
    <s v="BOX -WIRELESS ACCESS POINT"/>
    <s v="FTX1038B50A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93130"/>
    <s v="SWITCH CATALYST 3560"/>
    <s v="CAT1023Z1LV"/>
    <s v="Default"/>
    <s v="LGC 391.40 Data Processing Equip."/>
    <n v="0"/>
    <n v="0"/>
  </r>
  <r>
    <x v="0"/>
    <s v="101000::Gas Plant in Service"/>
    <x v="0"/>
    <s v="2007"/>
    <x v="2"/>
    <s v="Laclede-St. Louis City"/>
    <s v="720 Olive-11th Floor"/>
    <n v="356489"/>
    <s v="SWITCH CATALYST 3560"/>
    <s v="CAT1023R1GX"/>
    <s v="Default"/>
    <s v="LGC 391.40 Data Processing Equip."/>
    <n v="0"/>
    <n v="0"/>
  </r>
  <r>
    <x v="0"/>
    <s v="101000::Gas Plant in Service"/>
    <x v="0"/>
    <s v="2015"/>
    <x v="7"/>
    <s v="Laclede-St. Louis City"/>
    <s v="700 Market St Office"/>
    <n v="5759263"/>
    <s v="Tape Library Mainframe - MGE"/>
    <s v=""/>
    <s v="Default"/>
    <s v="LGC 391.40 Data Processing Equip."/>
    <n v="0"/>
    <n v="0"/>
  </r>
  <r>
    <x v="0"/>
    <s v="106000::Completed Construction Not"/>
    <x v="0"/>
    <s v="2015"/>
    <x v="9"/>
    <s v="0401-KC/MO - Central"/>
    <s v="0401-043052  JACKSON CTY/KANSAS CITY"/>
    <n v="3510374"/>
    <s v="Provide funds for an updated mainframe tape library for the MGE integration."/>
    <s v=""/>
    <s v="Default"/>
    <s v="LGC 391.40 Data Processing Equip."/>
    <n v="0"/>
    <n v="0"/>
  </r>
  <r>
    <x v="0"/>
    <s v="106000::Completed Construction Not"/>
    <x v="0"/>
    <s v="2016"/>
    <x v="9"/>
    <s v="Laclede-St. Louis City"/>
    <s v="700 Market St Office"/>
    <n v="7461981"/>
    <s v="Provide funds to purchase two (2) Cisco routers to support BGP peering with ATT and VZW to migrate connectivity to a private network built by the ISPs. Security licenses were requested 7-28-16 prompting a revision of this work order."/>
    <s v=""/>
    <s v="Default"/>
    <s v="LGC 391.40 Data Processing Equip."/>
    <n v="0"/>
    <n v="0"/>
  </r>
  <r>
    <x v="0"/>
    <s v="101000::Gas Plant in Service"/>
    <x v="0"/>
    <s v="2016"/>
    <x v="2"/>
    <s v="Laclede-St. Louis City"/>
    <s v="700 Market St Office"/>
    <n v="7805811"/>
    <s v="Router, CISCO ISR 4321 - SCADA"/>
    <s v="SFLM2006W160"/>
    <s v="Default"/>
    <s v="LGC 391.40 Data Processing Equip."/>
    <n v="0"/>
    <n v="0"/>
  </r>
  <r>
    <x v="0"/>
    <s v="101000::Gas Plant in Service"/>
    <x v="0"/>
    <s v="2016"/>
    <x v="2"/>
    <s v="Laclede-St. Louis City"/>
    <s v="700 Market St Office"/>
    <n v="7805804"/>
    <s v="Router, CISCO ISR 4321 - SCADA"/>
    <s v="SFLM2006W167"/>
    <s v="Default"/>
    <s v="LGC 391.40 Data Processing Equip."/>
    <n v="1"/>
    <n v="1148.42"/>
  </r>
  <r>
    <x v="0"/>
    <s v="101000::Gas Plant in Service"/>
    <x v="0"/>
    <s v="2017"/>
    <x v="2"/>
    <s v="Laclede-St. Louis City"/>
    <s v="700 Market St Office"/>
    <n v="9111986"/>
    <s v="UCS B-Series Blade Server Model UCSB-B200-M4"/>
    <s v="FLM2038N93R"/>
    <s v="Default"/>
    <s v="LGC 391.40 Data Processing Equip."/>
    <n v="1"/>
    <n v="6307.85"/>
  </r>
  <r>
    <x v="0"/>
    <s v="101000::Gas Plant in Service"/>
    <x v="0"/>
    <s v="2017"/>
    <x v="2"/>
    <s v="Laclede-St. Louis City"/>
    <s v="700 Market St Office"/>
    <n v="9112018"/>
    <s v="UCS B-Series Chassis Model UCSB-5108-AC2 &amp; Cabinet"/>
    <s v="FOX2011G49S"/>
    <s v="Default"/>
    <s v="LGC 391.40 Data Processing Equip."/>
    <n v="1"/>
    <n v="32074.670000000002"/>
  </r>
  <r>
    <x v="0"/>
    <s v="101000::Gas Plant in Service"/>
    <x v="0"/>
    <s v="2017"/>
    <x v="2"/>
    <s v="Laclede-St. Louis City"/>
    <s v="700 Market St Office"/>
    <n v="9112027"/>
    <s v="UCS Rack Server Model UCS C220 M4S"/>
    <s v="FCH2037V2CL"/>
    <s v="Default"/>
    <s v="LGC 391.40 Data Processing Equip."/>
    <n v="1"/>
    <n v="9861.32"/>
  </r>
  <r>
    <x v="0"/>
    <s v="101000::Gas Plant in Service"/>
    <x v="0"/>
    <s v="2017"/>
    <x v="2"/>
    <s v="Laclede-St. Louis City"/>
    <s v="700 Market St Office"/>
    <n v="9112003"/>
    <s v="UCS B-Series Blade Server Model UCSB-B200-M4"/>
    <s v="FLM2038N4VY"/>
    <s v="Default"/>
    <s v="LGC 391.40 Data Processing Equip."/>
    <n v="1"/>
    <n v="6307.85"/>
  </r>
  <r>
    <x v="0"/>
    <s v="101000::Gas Plant in Service"/>
    <x v="0"/>
    <s v="2017"/>
    <x v="2"/>
    <s v="Laclede-St. Louis City"/>
    <s v="700 Market St Office"/>
    <n v="9112021"/>
    <s v="UCS CISCO 6248 B-Series Fabric Interconnect"/>
    <s v="SSI2026011D"/>
    <s v="Default"/>
    <s v="LGC 391.40 Data Processing Equip."/>
    <n v="1"/>
    <n v="19199.21"/>
  </r>
  <r>
    <x v="0"/>
    <s v="101000::Gas Plant in Service"/>
    <x v="0"/>
    <s v="2017"/>
    <x v="2"/>
    <s v="Laclede-St. Louis City"/>
    <s v="700 Market St Office"/>
    <n v="9112012"/>
    <s v="EMC Unity 300F Flash Storage"/>
    <s v="APM00164910905"/>
    <s v="Default"/>
    <s v="LGC 391.40 Data Processing Equip."/>
    <n v="1"/>
    <n v="41382.410000000003"/>
  </r>
  <r>
    <x v="0"/>
    <s v="101000::Gas Plant in Service"/>
    <x v="0"/>
    <s v="2017"/>
    <x v="2"/>
    <s v="Laclede-St. Louis City"/>
    <s v="700 Market St Office"/>
    <n v="9112009"/>
    <s v="Switch, Nexus Model 3172-TQ"/>
    <s v="FOC2034R359"/>
    <s v="Default"/>
    <s v="LGC 391.40 Data Processing Equip."/>
    <n v="1"/>
    <n v="12870.98"/>
  </r>
  <r>
    <x v="0"/>
    <s v="101000::Gas Plant in Service"/>
    <x v="0"/>
    <s v="2017"/>
    <x v="2"/>
    <s v="Laclede-St. Louis City"/>
    <s v="700 Market St Office"/>
    <n v="9111991"/>
    <s v="UCS B-Series Blade Server Model UCSB-B200-M4"/>
    <s v="FLM2038N90J"/>
    <s v="Default"/>
    <s v="LGC 391.40 Data Processing Equip."/>
    <n v="1"/>
    <n v="6307.85"/>
  </r>
  <r>
    <x v="0"/>
    <s v="101000::Gas Plant in Service"/>
    <x v="0"/>
    <s v="2017"/>
    <x v="2"/>
    <s v="Laclede-St. Louis City"/>
    <s v="1111 Olive St (Xiolink Data Ctr)"/>
    <n v="23573454"/>
    <s v="VBlock Hardware for Data Center (Various)"/>
    <s v=""/>
    <s v="Default"/>
    <s v="LGC 391.40 Data Processing Equip."/>
    <n v="0"/>
    <n v="2144520.7000000002"/>
  </r>
  <r>
    <x v="0"/>
    <s v="101000::Gas Plant in Service"/>
    <x v="0"/>
    <s v="2017"/>
    <x v="2"/>
    <s v="Laclede-St. Louis City"/>
    <s v="700 Market St Office"/>
    <n v="9112024"/>
    <s v="UCS B-Series Blade Server Model UCSB-B200-M4"/>
    <s v="FLM2038N8QK"/>
    <s v="Default"/>
    <s v="LGC 391.40 Data Processing Equip."/>
    <n v="1"/>
    <n v="6307.85"/>
  </r>
  <r>
    <x v="0"/>
    <s v="101000::Gas Plant in Service"/>
    <x v="0"/>
    <s v="2017"/>
    <x v="2"/>
    <s v="Laclede-St. Louis City"/>
    <s v="700 Market St Office"/>
    <n v="9112036"/>
    <s v="Switch, Nexus Model 3172-TQ"/>
    <s v="FOC2035R0UW"/>
    <s v="Default"/>
    <s v="LGC 391.40 Data Processing Equip."/>
    <n v="1"/>
    <n v="12870.98"/>
  </r>
  <r>
    <x v="0"/>
    <s v="101000::Gas Plant in Service"/>
    <x v="0"/>
    <s v="2017"/>
    <x v="2"/>
    <s v="Laclede-St. Louis City"/>
    <s v="700 Market St Office"/>
    <n v="9111994"/>
    <s v="Switch, VCE Nexus 9396X Model N9k-C9693PX"/>
    <s v="SAL2034UP8D"/>
    <s v="Default"/>
    <s v="LGC 391.40 Data Processing Equip."/>
    <n v="1"/>
    <n v="20021.52"/>
  </r>
  <r>
    <x v="0"/>
    <s v="101000::Gas Plant in Service"/>
    <x v="0"/>
    <s v="2017"/>
    <x v="2"/>
    <s v="Laclede-St. Louis City"/>
    <s v="700 Market St Office"/>
    <n v="9112015"/>
    <s v="UCS CISCO 6248 B-Series Fabric Interconnect"/>
    <s v="SSI2026010Z"/>
    <s v="Default"/>
    <s v="LGC 391.40 Data Processing Equip."/>
    <n v="1"/>
    <n v="19199.21"/>
  </r>
  <r>
    <x v="0"/>
    <s v="101000::Gas Plant in Service"/>
    <x v="0"/>
    <s v="2017"/>
    <x v="2"/>
    <s v="Laclede-St. Louis City"/>
    <s v="700 Market St Office"/>
    <n v="9112000"/>
    <s v="EMC Storage Array Model VNXE3200"/>
    <s v="APM00164834619"/>
    <s v="Default"/>
    <s v="LGC 391.40 Data Processing Equip."/>
    <n v="1"/>
    <n v="8096.58"/>
  </r>
  <r>
    <x v="0"/>
    <s v="106000::Completed Construction Not"/>
    <x v="0"/>
    <s v="2017"/>
    <x v="9"/>
    <s v="Laclede-St. Louis City"/>
    <s v="1111 Olive St (Xiolink Data Ctr)"/>
    <n v="8134261"/>
    <s v="Provide funds for hardware, software and services to provide a lab environment allowing consolidation of Spire's datacenters to reduce complexity and increase disaster recovery and business continuity moving forward."/>
    <s v=""/>
    <s v="Default"/>
    <s v="LGC 391.40 Data Processing Equip."/>
    <n v="0"/>
    <n v="0"/>
  </r>
  <r>
    <x v="0"/>
    <s v="101000::Gas Plant in Service"/>
    <x v="0"/>
    <s v="2017"/>
    <x v="2"/>
    <s v="Laclede-St. Louis City"/>
    <s v="700 Market St Office"/>
    <n v="9112033"/>
    <s v="Switch, Cisco Fabric Model MDS-9148S"/>
    <s v="JAE183709B0"/>
    <s v="Default"/>
    <s v="LGC 391.40 Data Processing Equip."/>
    <n v="1"/>
    <n v="3438.7000000000003"/>
  </r>
  <r>
    <x v="0"/>
    <s v="101000::Gas Plant in Service"/>
    <x v="0"/>
    <s v="2017"/>
    <x v="2"/>
    <s v="Laclede-St. Louis City"/>
    <s v="700 Market St Office"/>
    <n v="9112030"/>
    <s v="Switch, Cisco Fabric Model MDS-9148S"/>
    <s v="JPG200300CR"/>
    <s v="Default"/>
    <s v="LGC 391.40 Data Processing Equip."/>
    <n v="1"/>
    <n v="3438.7000000000003"/>
  </r>
  <r>
    <x v="0"/>
    <s v="101000::Gas Plant in Service"/>
    <x v="0"/>
    <s v="2017"/>
    <x v="2"/>
    <s v="Laclede-St. Louis City"/>
    <s v="700 Market St Office"/>
    <n v="9111997"/>
    <s v="Switch, VCE Nexus 9396X Model N9k-C9693PX"/>
    <s v="SAL2032UBJ3"/>
    <s v="Default"/>
    <s v="LGC 391.40 Data Processing Equip."/>
    <n v="1"/>
    <n v="20021.52"/>
  </r>
  <r>
    <x v="0"/>
    <s v="101000::Gas Plant in Service"/>
    <x v="0"/>
    <s v="2017"/>
    <x v="2"/>
    <s v="Laclede-St. Louis City"/>
    <s v="700 Market St Office"/>
    <n v="9112006"/>
    <s v="UCS Rack Server Model UCS C220 M4S"/>
    <s v="FCH2037V2OH"/>
    <s v="Default"/>
    <s v="LGC 391.40 Data Processing Equip."/>
    <n v="1"/>
    <n v="9861.32"/>
  </r>
  <r>
    <x v="0"/>
    <s v="101000::Gas Plant in Service"/>
    <x v="0"/>
    <s v="2019"/>
    <x v="2"/>
    <s v="Laclede-St. Louis City"/>
    <s v="1111 Olive St (Xiolink Data Ctr)"/>
    <n v="10657520"/>
    <s v="Dell EMC NX 3240 Storage Appliance"/>
    <s v="105PCV2"/>
    <s v="Default"/>
    <s v="LGC 391.40 Data Processing Equip."/>
    <n v="1"/>
    <n v="15088.15"/>
  </r>
  <r>
    <x v="0"/>
    <s v="101000::Gas Plant in Service"/>
    <x v="0"/>
    <s v="2021"/>
    <x v="2"/>
    <s v="Laclede-St. Louis City"/>
    <s v="700 Market St Office"/>
    <n v="23804808"/>
    <s v="Switches, Nexus 9300"/>
    <s v="52J204501751"/>
    <s v="Default"/>
    <s v="LGC 391.40 Data Processing Equip."/>
    <n v="4"/>
    <n v="3467.55"/>
  </r>
  <r>
    <x v="0"/>
    <s v="106000::Completed Construction Not"/>
    <x v="0"/>
    <s v="2024"/>
    <x v="9"/>
    <s v="Laclede-St. Louis City"/>
    <s v="700 Market St Office"/>
    <n v="24877060"/>
    <s v="700/800 Market Cisco Network Refresh 3.2022"/>
    <s v=""/>
    <s v="Default"/>
    <s v="LGC 391.40 Data Processing Equip."/>
    <n v="6"/>
    <n v="669983.91"/>
  </r>
  <r>
    <x v="0"/>
    <s v="106000::Completed Construction Not"/>
    <x v="0"/>
    <s v="2024"/>
    <x v="9"/>
    <s v="Laclede-St. Louis City"/>
    <s v="700 Market St Office"/>
    <n v="24877069"/>
    <s v="MOE Aruba Upgrade Project Labor 3.2023"/>
    <s v=""/>
    <s v="Default"/>
    <s v="LGC 391.40 Data Processing Equip."/>
    <n v="6"/>
    <n v="24091.59"/>
  </r>
  <r>
    <x v="1"/>
    <s v="101000::Gas Plant in Service"/>
    <x v="0"/>
    <s v="2009"/>
    <x v="2"/>
    <s v="Buchanan County"/>
    <s v="1001-St. Joseph"/>
    <n v="23516924"/>
    <s v="APC Smart UPS Backup Power Supply-St Joe server"/>
    <s v=""/>
    <s v="Default"/>
    <s v="391.40 - Data Processing Equip"/>
    <n v="1"/>
    <n v="584.89"/>
  </r>
  <r>
    <x v="1"/>
    <s v="101000::Gas Plant in Service"/>
    <x v="0"/>
    <s v="2010"/>
    <x v="2"/>
    <s v="Jackson County"/>
    <s v="0901-Lee's Summit"/>
    <n v="23517494"/>
    <s v="Wireless Network Equip Cisco 802.1 Access Points"/>
    <s v="SFTX143-y-d"/>
    <s v="Default"/>
    <s v="391.40 - Data Processing Equip"/>
    <n v="0"/>
    <n v="0"/>
  </r>
  <r>
    <x v="1"/>
    <s v="101000::Gas Plant in Service"/>
    <x v="0"/>
    <s v="2010"/>
    <x v="2"/>
    <s v="Jackson County"/>
    <s v="0201-Independence"/>
    <n v="23517079"/>
    <s v="UPS Backup Power Supply Eaton Powerware Mod Ex2200RT Battery Backup"/>
    <s v="BH1L4300C"/>
    <s v="Default"/>
    <s v="391.40 - Data Processing Equip"/>
    <n v="1"/>
    <n v="948.96"/>
  </r>
  <r>
    <x v="1"/>
    <s v="101000::Gas Plant in Service"/>
    <x v="0"/>
    <s v="2010"/>
    <x v="2"/>
    <s v="Buchanan County"/>
    <s v="1001-St. Joseph"/>
    <n v="23517503"/>
    <s v="Wireless Network Equip Cisco 802.1 Access Points"/>
    <s v="SFTX143-e-5"/>
    <s v="Default"/>
    <s v="391.40 - Data Processing Equip"/>
    <n v="0"/>
    <n v="0"/>
  </r>
  <r>
    <x v="1"/>
    <s v="101000::Gas Plant in Service"/>
    <x v="0"/>
    <s v="2010"/>
    <x v="2"/>
    <s v="Jackson County"/>
    <s v="0401-KC/MO - Central"/>
    <n v="23517512"/>
    <s v="Wireless Network Equip Cisco 802.1 Access Points"/>
    <s v="SFTX143-u-x"/>
    <s v="Default"/>
    <s v="391.40 - Data Processing Equip"/>
    <n v="0"/>
    <n v="0"/>
  </r>
  <r>
    <x v="1"/>
    <s v="101000::Gas Plant in Service"/>
    <x v="0"/>
    <s v="2011"/>
    <x v="2"/>
    <s v="Jackson County"/>
    <s v="0901-Lee's Summit"/>
    <n v="23517032"/>
    <s v="HP ProCurve Redundant Power Swtich SN-IN113NU014"/>
    <s v="IN113NU014"/>
    <s v="Default"/>
    <s v="391.40 - Data Processing Equip"/>
    <n v="0"/>
    <n v="0"/>
  </r>
  <r>
    <x v="1"/>
    <s v="101000::Gas Plant in Service"/>
    <x v="0"/>
    <s v="2011"/>
    <x v="2"/>
    <s v="Jackson County"/>
    <s v="0901-Lee's Summit"/>
    <n v="23517023"/>
    <s v="HP ProCurve Ethernet Swtich SN-SG110AK137"/>
    <s v="SG110AK137"/>
    <s v="Default"/>
    <s v="391.40 - Data Processing Equip"/>
    <n v="0"/>
    <n v="0"/>
  </r>
  <r>
    <x v="1"/>
    <s v="101000::Gas Plant in Service"/>
    <x v="0"/>
    <s v="2013"/>
    <x v="2"/>
    <s v="Jackson County"/>
    <s v="0401-KC/MO - Central"/>
    <n v="23517005"/>
    <s v="Firewall Checkpoint Appliance SG4800 w/ 11 Blades Suite-Primary"/>
    <s v="1319B00560"/>
    <s v="Default"/>
    <s v="391.40 - Data Processing Equip"/>
    <n v="1"/>
    <n v="24851.59"/>
  </r>
  <r>
    <x v="1"/>
    <s v="101000::Gas Plant in Service"/>
    <x v="0"/>
    <s v="2013"/>
    <x v="2"/>
    <s v="Jackson County"/>
    <s v="0401-KC/MO - Central"/>
    <n v="23517142"/>
    <s v="Wireless Access Point Aruba AP 135 MGE Central"/>
    <s v="AX0303396"/>
    <s v="Default"/>
    <s v="391.40 - Data Processing Equip"/>
    <n v="0"/>
    <n v="0"/>
  </r>
  <r>
    <x v="1"/>
    <s v="101000::Gas Plant in Service"/>
    <x v="0"/>
    <s v="2013"/>
    <x v="2"/>
    <s v="Jackson County"/>
    <s v="0401-KC/MO - Central"/>
    <n v="23517014"/>
    <s v="Firewall Checkpoint Appliance SG4800 w/ 11 Blades Suite-Secondary"/>
    <s v="1319B00422"/>
    <s v="Default"/>
    <s v="391.40 - Data Processing Equip"/>
    <n v="1"/>
    <n v="18225.330000000002"/>
  </r>
  <r>
    <x v="1"/>
    <s v="101000::Gas Plant in Service"/>
    <x v="0"/>
    <s v="2013"/>
    <x v="2"/>
    <s v="Jasper County"/>
    <s v="0501-Joplin"/>
    <n v="23517124"/>
    <s v="Wireless Access Point Aruba AP 135 Joplin"/>
    <s v="AX0303289"/>
    <s v="Default"/>
    <s v="391.40 - Data Processing Equip"/>
    <n v="0"/>
    <n v="0"/>
  </r>
  <r>
    <x v="1"/>
    <s v="101000::Gas Plant in Service"/>
    <x v="0"/>
    <s v="2013"/>
    <x v="2"/>
    <s v="Jackson County"/>
    <s v="0901-Lee's Summit"/>
    <n v="23517133"/>
    <s v="Wireless Access Point Aruba AP 135 Lees Summit 2"/>
    <s v="AX0303295"/>
    <s v="Default"/>
    <s v="391.40 - Data Processing Equip"/>
    <n v="0"/>
    <n v="0"/>
  </r>
  <r>
    <x v="1"/>
    <s v="101000::Gas Plant in Service"/>
    <x v="0"/>
    <s v="2013"/>
    <x v="2"/>
    <s v="Jackson County"/>
    <s v="0401-KC/MO - Central"/>
    <n v="23516969"/>
    <s v="Checkpoint Appliance SG1180 w/ 10 Blades Suite"/>
    <s v="1308325823400095"/>
    <s v="Default"/>
    <s v="391.40 - Data Processing Equip"/>
    <n v="1"/>
    <n v="1343.96"/>
  </r>
  <r>
    <x v="1"/>
    <s v="101000::Gas Plant in Service"/>
    <x v="0"/>
    <s v="2013"/>
    <x v="2"/>
    <s v="Jackson County"/>
    <s v="0201-Independence"/>
    <n v="23517097"/>
    <s v="Wireless Access Point AP-135 MGE Independence"/>
    <s v="AX0347620"/>
    <s v="Default"/>
    <s v="391.40 - Data Processing Equip"/>
    <n v="0"/>
    <n v="0"/>
  </r>
  <r>
    <x v="1"/>
    <s v="101000::Gas Plant in Service"/>
    <x v="0"/>
    <s v="2013"/>
    <x v="2"/>
    <s v="Johnson County"/>
    <s v="0301-Warrensburg"/>
    <n v="23517106"/>
    <s v="Wireless Access Point AP-135 MGE Warrensburg"/>
    <s v="AX0347086"/>
    <s v="Default"/>
    <s v="391.40 - Data Processing Equip"/>
    <n v="0"/>
    <n v="0"/>
  </r>
  <r>
    <x v="1"/>
    <s v="101000::Gas Plant in Service"/>
    <x v="0"/>
    <s v="2013"/>
    <x v="2"/>
    <s v="Jackson County"/>
    <s v="0401-KC/MO - Central"/>
    <n v="23516978"/>
    <s v="Checkpoint Appliance SG1180 w/ 10 Blades Suite"/>
    <s v="1308325823400104"/>
    <s v="Default"/>
    <s v="391.40 - Data Processing Equip"/>
    <n v="1"/>
    <n v="1343.96"/>
  </r>
  <r>
    <x v="1"/>
    <s v="101000::Gas Plant in Service"/>
    <x v="0"/>
    <s v="2013"/>
    <x v="2"/>
    <s v="Barry County"/>
    <s v="0801-Monett"/>
    <n v="23517151"/>
    <s v="Wireless Access Point Aruba AP 135 Monett"/>
    <s v="AX0303379"/>
    <s v="Default"/>
    <s v="391.40 - Data Processing Equip"/>
    <n v="0"/>
    <n v="0"/>
  </r>
  <r>
    <x v="1"/>
    <s v="101000::Gas Plant in Service"/>
    <x v="0"/>
    <s v="2013"/>
    <x v="2"/>
    <s v="Buchanan County"/>
    <s v="1001-St. Joseph"/>
    <n v="23517160"/>
    <s v="Wireless Access Point Aruba AP 135 St Joe"/>
    <s v="AX0303291"/>
    <s v="Default"/>
    <s v="391.40 - Data Processing Equip"/>
    <n v="0"/>
    <n v="0"/>
  </r>
  <r>
    <x v="1"/>
    <s v="101000::Gas Plant in Service"/>
    <x v="0"/>
    <s v="2013"/>
    <x v="2"/>
    <s v="Jackson County"/>
    <s v="0401-KC/MO - Central"/>
    <n v="23516996"/>
    <s v="Checkpoint Appliance SG1180 w/ 10 Blades Suite"/>
    <s v="1308325823400102"/>
    <s v="Default"/>
    <s v="391.40 - Data Processing Equip"/>
    <n v="1"/>
    <n v="1343.96"/>
  </r>
  <r>
    <x v="1"/>
    <s v="101000::Gas Plant in Service"/>
    <x v="0"/>
    <s v="2013"/>
    <x v="2"/>
    <s v="Jackson County"/>
    <s v="0401-KC/MO - Central"/>
    <n v="23516987"/>
    <s v="Checkpoint Appliance SG1180 w/ 10 Blades Suite"/>
    <s v="1308325823400100"/>
    <s v="Default"/>
    <s v="391.40 - Data Processing Equip"/>
    <n v="1"/>
    <n v="1343.96"/>
  </r>
  <r>
    <x v="1"/>
    <s v="101000::Gas Plant in Service"/>
    <x v="0"/>
    <s v="2013"/>
    <x v="2"/>
    <s v="Jackson County"/>
    <s v="0201-Independence"/>
    <n v="23517115"/>
    <s v="Wireless Access Point Aruba AP 135 Independence"/>
    <s v="AX0303261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331"/>
    <s v="Wireless AP - Aruba 135 (MGE-CentralWhse7)"/>
    <s v="AX0375478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23"/>
    <s v="Wireless AP - Aruba 135 (MGE-CentralWhse10)"/>
    <s v="AX0375558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394"/>
    <s v="Wireless AP - Aruba 135 (MGE-LS-Whse3)"/>
    <s v="AX0374948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385"/>
    <s v="Wireless AP - Aruba 135 (MGE-LS-Whse2)"/>
    <s v="AX0374985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14"/>
    <s v="Wireless AP - Aruba 135 (MGE-CentralWhse1)"/>
    <s v="AX0375099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070"/>
    <s v="Switch, Cisco Cat 3750X 48 Port-MGE Tech Rm, 7500 E 35th St"/>
    <s v="SFDO1724Z2RQ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196"/>
    <s v="Wireless AP - Aruba 135 (MGE-Central-Gillis)"/>
    <s v="AX0374884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12"/>
    <s v="Wireless AP - Aruba 135 (MGE-LS-Whse6)"/>
    <s v="AX0375006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349"/>
    <s v="Wireless AP - Aruba 135 (MGE-CentralWhse9)"/>
    <s v="AX0375410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088"/>
    <s v="UPS, Eaton 9355-20kVA - MGE Tech Rm, 7500 E 35th St"/>
    <s v=""/>
    <s v="Default"/>
    <s v="391.40 - Data Processing Equip"/>
    <n v="1"/>
    <n v="47858.67"/>
  </r>
  <r>
    <x v="1"/>
    <s v="101000::Gas Plant in Service"/>
    <x v="0"/>
    <s v="2014"/>
    <x v="2"/>
    <s v="Jackson County"/>
    <s v="0901-Lee's Summit"/>
    <n v="23517376"/>
    <s v="Wireless AP - Aruba 135 (MGE-LS-Whse1)"/>
    <s v="AX0375032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358"/>
    <s v="Wireless AP - Aruba 135 (MGE-LeesSummit1)"/>
    <s v="AX0375038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21"/>
    <s v="Wireless AP - Aruba 135 (MGE-LS-Whse7)"/>
    <s v="AX0374993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41"/>
    <s v="Wireless AP - Aruba 135 (MGE-CentralWhse12)"/>
    <s v="AX0375525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32"/>
    <s v="Wireless AP - Aruba 135 (MGE-CentralWhse11)"/>
    <s v="AX0375477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187"/>
    <s v="Wireless AP - Aruba 135 (MGE-Central-2Eng)"/>
    <s v="AX0375095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03"/>
    <s v="Wireless AP - Aruba 135 (MGE-LS-Whse4)"/>
    <s v="AX0374984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439"/>
    <s v="Wireless AP - Aruba 175 (Central-OutdoorS)"/>
    <s v="AY0038321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50"/>
    <s v="Wireless AP - Aruba 135 (MGE-CentralWhse13)"/>
    <s v="AX0375393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83"/>
    <s v="Wireless AP - Aruba 175 (LS-OutdoorS)"/>
    <s v="AY0038349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313"/>
    <s v="Wireless AP - Aruba 135 (MGE-CentralWhse5)"/>
    <s v="AX0374695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86"/>
    <s v="Wireless AP - Aruba 135 (MGE-CentralWhse2)"/>
    <s v="AX0375492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05"/>
    <s v="Wireless AP - Aruba 135 (MGE-Central-RetnRm)"/>
    <s v="AX0375085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340"/>
    <s v="Wireless AP - Aruba 135 (MGE-CentralWhse8)"/>
    <s v="AX0375424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30"/>
    <s v="Wireless AP - Aruba 135 (MGE-LS-Whse8)"/>
    <s v="AX0374996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68"/>
    <s v="Wireless AP - Aruba 135 (MGE-CentralWhse15)"/>
    <s v="AX0375544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59"/>
    <s v="Wireless AP - Aruba 135 (MGE-CentralWhse14)"/>
    <s v="AX0375552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061"/>
    <s v="Switch, Cisco Cat 3750X 48 Port-MGE Tech Rm, 7500 E 35th St"/>
    <s v="SFDO1724Z2S5"/>
    <s v="Default"/>
    <s v="391.40 - Data Processing Equip"/>
    <n v="0"/>
    <n v="0"/>
  </r>
  <r>
    <x v="1"/>
    <s v="101000::Gas Plant in Service"/>
    <x v="0"/>
    <s v="2014"/>
    <x v="2"/>
    <s v="Greene County"/>
    <s v="0812-Republic"/>
    <n v="23517052"/>
    <s v="Switch Cisco Cat 2960-S 48 Port MGE: Republic"/>
    <s v="SFOC1737Z3RA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304"/>
    <s v="Wireless AP - Aruba 135 (MGE-CentralWhse4)"/>
    <s v="AX0375071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6915"/>
    <s v="Antenna - Aruba 2X2 d805 (Central)"/>
    <s v="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95"/>
    <s v="Wireless AP - Aruba 135 (MGE-CentralWhse3)"/>
    <s v="AX0375069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61"/>
    <s v="Wireless AP - Aruba 175 (LS-OutdoorE)"/>
    <s v="AY0038254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277"/>
    <s v="Wireless AP - Aruba 135 (MGE-CentralWhse16)"/>
    <s v="AX0374953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450"/>
    <s v="Wireless AP - Aruba 175 (Central-OutdoorW)"/>
    <s v="AY0038289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178"/>
    <s v="Wireless AP - Aruba 135 (MGE-Central-1SE)"/>
    <s v="AX0374975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472"/>
    <s v="Wireless AP - Aruba 175 (LS-OutdoorN)"/>
    <s v="AY0038368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169"/>
    <s v="Wireless AP - Aruba 135 (MGE-Central-1NE)"/>
    <s v="AX0375066"/>
    <s v="Default"/>
    <s v="391.40 - Data Processing Equip"/>
    <n v="0"/>
    <n v="0"/>
  </r>
  <r>
    <x v="1"/>
    <s v="101000::Gas Plant in Service"/>
    <x v="0"/>
    <s v="2014"/>
    <x v="2"/>
    <s v="Jackson County"/>
    <s v="0401-KC/MO - Central"/>
    <n v="23517322"/>
    <s v="Wireless AP - Aruba 135 (MGE-CentralWhse6)"/>
    <s v="AX0375057"/>
    <s v="Default"/>
    <s v="391.40 - Data Processing Equip"/>
    <n v="0"/>
    <n v="0"/>
  </r>
  <r>
    <x v="1"/>
    <s v="101000::Gas Plant in Service"/>
    <x v="0"/>
    <s v="2014"/>
    <x v="2"/>
    <s v="Jackson County"/>
    <s v="0901-Lee's Summit"/>
    <n v="23517367"/>
    <s v="Wireless AP - Aruba 135 (MGE-LS-lWhse5)"/>
    <s v="AX0375049"/>
    <s v="Default"/>
    <s v="391.40 - Data Processing Equip"/>
    <n v="0"/>
    <n v="0"/>
  </r>
  <r>
    <x v="1"/>
    <s v="101000::Gas Plant in Service"/>
    <x v="0"/>
    <s v="2016"/>
    <x v="2"/>
    <s v="Jackson County"/>
    <s v="0401-KC/MO - Central"/>
    <n v="23517041"/>
    <s v="Netbotz Monitoring Eqpt Incl Rack Monitor 450, APC Camera Pod &amp; Accesories - MGE Central Data Room"/>
    <s v=""/>
    <s v="Default"/>
    <s v="391.40 - Data Processing Equip"/>
    <n v="1"/>
    <n v="2640.64"/>
  </r>
  <r>
    <x v="1"/>
    <s v="101000::Gas Plant in Service"/>
    <x v="0"/>
    <s v="2017"/>
    <x v="2"/>
    <s v="Jackson County"/>
    <s v="0901-Lee's Summit"/>
    <n v="23516942"/>
    <s v="Aruba AP - 325 Wireless Access Point"/>
    <s v="CNCCHN7547"/>
    <s v="Default"/>
    <s v="391.40 - Data Processing Equip"/>
    <n v="1"/>
    <n v="966.87"/>
  </r>
  <r>
    <x v="1"/>
    <s v="101000::Gas Plant in Service"/>
    <x v="0"/>
    <s v="2017"/>
    <x v="2"/>
    <s v="Jackson County"/>
    <s v="0901-Lee's Summit"/>
    <n v="23516933"/>
    <s v="Aruba AP - 325 Wireless Access Point"/>
    <s v="CNCCHN755G"/>
    <s v="Default"/>
    <s v="391.40 - Data Processing Equip"/>
    <n v="1"/>
    <n v="966.88"/>
  </r>
  <r>
    <x v="1"/>
    <s v="101000::Gas Plant in Service"/>
    <x v="0"/>
    <s v="2017"/>
    <x v="2"/>
    <s v="Jackson County"/>
    <s v="0901-Lee's Summit"/>
    <n v="23516951"/>
    <s v="Aruba AP - 325 Wireless Access Point"/>
    <s v="CNCCHN7555"/>
    <s v="Default"/>
    <s v="391.40 - Data Processing Equip"/>
    <n v="1"/>
    <n v="966.87"/>
  </r>
  <r>
    <x v="1"/>
    <s v="101000::Gas Plant in Service"/>
    <x v="0"/>
    <s v="2017"/>
    <x v="2"/>
    <s v="Jackson County"/>
    <s v="0901-Lee's Summit"/>
    <n v="23516960"/>
    <s v="Aruba AP - 325 Wireless Access Point"/>
    <s v="CNCCHN754Z"/>
    <s v="Default"/>
    <s v="391.40 - Data Processing Equip"/>
    <n v="1"/>
    <n v="966.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715B3E-8BFD-4CED-9930-F07C4B2951B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6" firstHeaderRow="1" firstDataRow="2" firstDataCol="1"/>
  <pivotFields count="14">
    <pivotField axis="axisCol" showAll="0">
      <items count="3">
        <item x="0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>
      <items count="11">
        <item x="0"/>
        <item x="8"/>
        <item x="4"/>
        <item x="7"/>
        <item x="3"/>
        <item x="2"/>
        <item x="9"/>
        <item x="6"/>
        <item x="5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dataField="1" numFmtId="44" showAll="0"/>
  </pivotFields>
  <rowFields count="1">
    <field x="2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activity_cost" fld="13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95AF-200B-4D04-81E1-EC09BD0F9894}">
  <dimension ref="A3:D6"/>
  <sheetViews>
    <sheetView workbookViewId="0">
      <selection activeCell="A5" sqref="A5"/>
    </sheetView>
  </sheetViews>
  <sheetFormatPr defaultRowHeight="13.8"/>
  <cols>
    <col min="1" max="1" width="32.59765625" bestFit="1" customWidth="1"/>
    <col min="2" max="2" width="18.3984375" bestFit="1" customWidth="1"/>
    <col min="3" max="3" width="19.296875" bestFit="1" customWidth="1"/>
    <col min="4" max="4" width="14.296875" bestFit="1" customWidth="1"/>
  </cols>
  <sheetData>
    <row r="3" spans="1:4">
      <c r="A3" s="4" t="s">
        <v>0</v>
      </c>
      <c r="B3" s="4" t="s">
        <v>1</v>
      </c>
    </row>
    <row r="4" spans="1:4">
      <c r="A4" s="4" t="s">
        <v>2</v>
      </c>
      <c r="B4" t="s">
        <v>3</v>
      </c>
      <c r="C4" t="s">
        <v>4</v>
      </c>
      <c r="D4" t="s">
        <v>5</v>
      </c>
    </row>
    <row r="5" spans="1:4">
      <c r="A5" s="5" t="s">
        <v>6</v>
      </c>
      <c r="B5" s="6">
        <v>3128816.3200000003</v>
      </c>
      <c r="C5" s="6">
        <v>104353.40999999999</v>
      </c>
      <c r="D5" s="6">
        <v>3233169.7300000004</v>
      </c>
    </row>
    <row r="6" spans="1:4">
      <c r="A6" s="5" t="s">
        <v>5</v>
      </c>
      <c r="B6" s="6">
        <v>3128816.3200000003</v>
      </c>
      <c r="C6" s="6">
        <v>104353.40999999999</v>
      </c>
      <c r="D6" s="6">
        <v>3233169.7300000004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3A49-9271-4922-A19F-40427C0E4C1C}">
  <sheetPr filterMode="1"/>
  <dimension ref="A1:N320"/>
  <sheetViews>
    <sheetView tabSelected="1" topLeftCell="G1" workbookViewId="0">
      <pane ySplit="1" topLeftCell="A16" activePane="bottomLeft" state="frozen"/>
      <selection pane="bottomLeft" activeCell="A16" sqref="A16:XFD16"/>
    </sheetView>
  </sheetViews>
  <sheetFormatPr defaultRowHeight="13.8"/>
  <cols>
    <col min="1" max="1" width="19.69921875" customWidth="1"/>
    <col min="2" max="2" width="31.296875" customWidth="1"/>
    <col min="3" max="3" width="35" bestFit="1" customWidth="1"/>
    <col min="4" max="4" width="7" bestFit="1" customWidth="1"/>
    <col min="5" max="5" width="29.296875" customWidth="1"/>
    <col min="6" max="6" width="23.296875" customWidth="1"/>
    <col min="7" max="7" width="30.69921875" customWidth="1"/>
    <col min="8" max="8" width="15.69921875" customWidth="1"/>
    <col min="9" max="9" width="48.09765625" customWidth="1"/>
    <col min="10" max="10" width="14.3984375" customWidth="1"/>
    <col min="11" max="11" width="16.09765625" customWidth="1"/>
    <col min="12" max="12" width="35.296875" customWidth="1"/>
    <col min="13" max="14" width="15.69921875" customWidth="1"/>
  </cols>
  <sheetData>
    <row r="1" spans="1:14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s="1" t="s">
        <v>14</v>
      </c>
      <c r="I1" t="s">
        <v>15</v>
      </c>
      <c r="J1" t="s">
        <v>16</v>
      </c>
      <c r="K1" t="s">
        <v>17</v>
      </c>
      <c r="L1" t="s">
        <v>18</v>
      </c>
      <c r="M1" s="2" t="s">
        <v>19</v>
      </c>
      <c r="N1" s="3" t="s">
        <v>20</v>
      </c>
    </row>
    <row r="2" spans="1:14" hidden="1">
      <c r="A2" t="s">
        <v>3</v>
      </c>
      <c r="B2" t="s">
        <v>21</v>
      </c>
      <c r="C2" t="s">
        <v>6</v>
      </c>
      <c r="D2" t="s">
        <v>22</v>
      </c>
      <c r="E2" t="s">
        <v>23</v>
      </c>
      <c r="F2" t="s">
        <v>24</v>
      </c>
      <c r="G2" t="s">
        <v>25</v>
      </c>
      <c r="H2" s="1">
        <v>379806</v>
      </c>
      <c r="I2" t="s">
        <v>26</v>
      </c>
      <c r="J2" t="s">
        <v>27</v>
      </c>
      <c r="K2" t="s">
        <v>28</v>
      </c>
      <c r="L2" t="s">
        <v>29</v>
      </c>
      <c r="M2" s="2">
        <v>0</v>
      </c>
      <c r="N2" s="3">
        <v>0</v>
      </c>
    </row>
    <row r="3" spans="1:14" hidden="1">
      <c r="A3" t="s">
        <v>3</v>
      </c>
      <c r="B3" t="s">
        <v>21</v>
      </c>
      <c r="C3" t="s">
        <v>6</v>
      </c>
      <c r="D3" t="s">
        <v>22</v>
      </c>
      <c r="E3" t="s">
        <v>23</v>
      </c>
      <c r="F3" t="s">
        <v>24</v>
      </c>
      <c r="G3" t="s">
        <v>25</v>
      </c>
      <c r="H3" s="1">
        <v>342506</v>
      </c>
      <c r="I3" t="s">
        <v>30</v>
      </c>
      <c r="J3" t="s">
        <v>27</v>
      </c>
      <c r="K3" t="s">
        <v>28</v>
      </c>
      <c r="L3" t="s">
        <v>29</v>
      </c>
      <c r="M3" s="2">
        <v>0</v>
      </c>
      <c r="N3" s="3">
        <v>0</v>
      </c>
    </row>
    <row r="4" spans="1:14" hidden="1">
      <c r="A4" t="s">
        <v>3</v>
      </c>
      <c r="B4" t="s">
        <v>21</v>
      </c>
      <c r="C4" t="s">
        <v>6</v>
      </c>
      <c r="D4" t="s">
        <v>22</v>
      </c>
      <c r="E4" t="s">
        <v>23</v>
      </c>
      <c r="F4" t="s">
        <v>24</v>
      </c>
      <c r="G4" t="s">
        <v>25</v>
      </c>
      <c r="H4" s="1">
        <v>363218</v>
      </c>
      <c r="I4" t="s">
        <v>31</v>
      </c>
      <c r="J4" t="s">
        <v>27</v>
      </c>
      <c r="K4" t="s">
        <v>28</v>
      </c>
      <c r="L4" t="s">
        <v>29</v>
      </c>
      <c r="M4" s="2">
        <v>0</v>
      </c>
      <c r="N4" s="3">
        <v>0</v>
      </c>
    </row>
    <row r="5" spans="1:14" hidden="1">
      <c r="A5" t="s">
        <v>3</v>
      </c>
      <c r="B5" t="s">
        <v>21</v>
      </c>
      <c r="C5" t="s">
        <v>6</v>
      </c>
      <c r="D5" t="s">
        <v>22</v>
      </c>
      <c r="E5" t="s">
        <v>23</v>
      </c>
      <c r="F5" t="s">
        <v>24</v>
      </c>
      <c r="G5" t="s">
        <v>25</v>
      </c>
      <c r="H5" s="1">
        <v>370196</v>
      </c>
      <c r="I5" t="s">
        <v>32</v>
      </c>
      <c r="J5" t="s">
        <v>27</v>
      </c>
      <c r="K5" t="s">
        <v>28</v>
      </c>
      <c r="L5" t="s">
        <v>29</v>
      </c>
      <c r="M5" s="2">
        <v>0</v>
      </c>
      <c r="N5" s="3">
        <v>0</v>
      </c>
    </row>
    <row r="6" spans="1:14" hidden="1">
      <c r="A6" t="s">
        <v>3</v>
      </c>
      <c r="B6" t="s">
        <v>21</v>
      </c>
      <c r="C6" t="s">
        <v>6</v>
      </c>
      <c r="D6" t="s">
        <v>22</v>
      </c>
      <c r="E6" t="s">
        <v>23</v>
      </c>
      <c r="F6" t="s">
        <v>24</v>
      </c>
      <c r="G6" t="s">
        <v>25</v>
      </c>
      <c r="H6" s="1">
        <v>391662</v>
      </c>
      <c r="I6" t="s">
        <v>33</v>
      </c>
      <c r="J6" t="s">
        <v>27</v>
      </c>
      <c r="K6" t="s">
        <v>28</v>
      </c>
      <c r="L6" t="s">
        <v>29</v>
      </c>
      <c r="M6" s="2">
        <v>0</v>
      </c>
      <c r="N6" s="3">
        <v>0</v>
      </c>
    </row>
    <row r="7" spans="1:14" hidden="1">
      <c r="A7" t="s">
        <v>3</v>
      </c>
      <c r="B7" t="s">
        <v>21</v>
      </c>
      <c r="C7" t="s">
        <v>6</v>
      </c>
      <c r="D7" t="s">
        <v>22</v>
      </c>
      <c r="E7" t="s">
        <v>23</v>
      </c>
      <c r="F7" t="s">
        <v>24</v>
      </c>
      <c r="G7" t="s">
        <v>25</v>
      </c>
      <c r="H7" s="1">
        <v>373196</v>
      </c>
      <c r="I7" t="s">
        <v>34</v>
      </c>
      <c r="J7" t="s">
        <v>27</v>
      </c>
      <c r="K7" t="s">
        <v>28</v>
      </c>
      <c r="L7" t="s">
        <v>29</v>
      </c>
      <c r="M7" s="2">
        <v>0</v>
      </c>
      <c r="N7" s="3">
        <v>0</v>
      </c>
    </row>
    <row r="8" spans="1:14" hidden="1">
      <c r="A8" t="s">
        <v>3</v>
      </c>
      <c r="B8" t="s">
        <v>21</v>
      </c>
      <c r="C8" t="s">
        <v>6</v>
      </c>
      <c r="D8" t="s">
        <v>35</v>
      </c>
      <c r="E8" t="s">
        <v>36</v>
      </c>
      <c r="F8" t="s">
        <v>24</v>
      </c>
      <c r="G8" t="s">
        <v>37</v>
      </c>
      <c r="H8" s="1">
        <v>388055</v>
      </c>
      <c r="I8" t="s">
        <v>38</v>
      </c>
      <c r="J8" t="s">
        <v>39</v>
      </c>
      <c r="K8" t="s">
        <v>28</v>
      </c>
      <c r="L8" t="s">
        <v>29</v>
      </c>
      <c r="M8" s="2">
        <v>0</v>
      </c>
      <c r="N8" s="3">
        <v>0</v>
      </c>
    </row>
    <row r="9" spans="1:14" hidden="1">
      <c r="A9" t="s">
        <v>3</v>
      </c>
      <c r="B9" t="s">
        <v>21</v>
      </c>
      <c r="C9" t="s">
        <v>6</v>
      </c>
      <c r="D9" t="s">
        <v>40</v>
      </c>
      <c r="E9" t="s">
        <v>41</v>
      </c>
      <c r="F9" t="s">
        <v>24</v>
      </c>
      <c r="G9" t="s">
        <v>37</v>
      </c>
      <c r="H9" s="1">
        <v>378716</v>
      </c>
      <c r="I9" t="s">
        <v>42</v>
      </c>
      <c r="J9" t="s">
        <v>43</v>
      </c>
      <c r="K9" t="s">
        <v>28</v>
      </c>
      <c r="L9" t="s">
        <v>29</v>
      </c>
      <c r="M9" s="2">
        <v>0</v>
      </c>
      <c r="N9" s="3">
        <v>0</v>
      </c>
    </row>
    <row r="10" spans="1:14" hidden="1">
      <c r="A10" t="s">
        <v>3</v>
      </c>
      <c r="B10" t="s">
        <v>21</v>
      </c>
      <c r="C10" t="s">
        <v>6</v>
      </c>
      <c r="D10" t="s">
        <v>40</v>
      </c>
      <c r="E10" t="s">
        <v>41</v>
      </c>
      <c r="F10" t="s">
        <v>24</v>
      </c>
      <c r="G10" t="s">
        <v>37</v>
      </c>
      <c r="H10" s="1">
        <v>391237</v>
      </c>
      <c r="I10" t="s">
        <v>44</v>
      </c>
      <c r="J10" t="s">
        <v>43</v>
      </c>
      <c r="K10" t="s">
        <v>28</v>
      </c>
      <c r="L10" t="s">
        <v>29</v>
      </c>
      <c r="M10" s="2">
        <v>0</v>
      </c>
      <c r="N10" s="3">
        <v>0</v>
      </c>
    </row>
    <row r="11" spans="1:14" hidden="1">
      <c r="A11" t="s">
        <v>3</v>
      </c>
      <c r="B11" t="s">
        <v>21</v>
      </c>
      <c r="C11" t="s">
        <v>6</v>
      </c>
      <c r="D11" t="s">
        <v>40</v>
      </c>
      <c r="E11" t="s">
        <v>45</v>
      </c>
      <c r="F11" t="s">
        <v>24</v>
      </c>
      <c r="G11" t="s">
        <v>37</v>
      </c>
      <c r="H11" s="1">
        <v>392867</v>
      </c>
      <c r="I11" t="s">
        <v>46</v>
      </c>
      <c r="J11" t="s">
        <v>47</v>
      </c>
      <c r="K11" t="s">
        <v>28</v>
      </c>
      <c r="L11" t="s">
        <v>29</v>
      </c>
      <c r="M11" s="2">
        <v>0</v>
      </c>
      <c r="N11" s="3">
        <v>0</v>
      </c>
    </row>
    <row r="12" spans="1:14" hidden="1">
      <c r="A12" t="s">
        <v>3</v>
      </c>
      <c r="B12" t="s">
        <v>21</v>
      </c>
      <c r="C12" t="s">
        <v>6</v>
      </c>
      <c r="D12" t="s">
        <v>40</v>
      </c>
      <c r="E12" t="s">
        <v>48</v>
      </c>
      <c r="F12" t="s">
        <v>24</v>
      </c>
      <c r="G12" t="s">
        <v>37</v>
      </c>
      <c r="H12" s="1">
        <v>382479</v>
      </c>
      <c r="I12" t="s">
        <v>49</v>
      </c>
      <c r="J12" t="s">
        <v>50</v>
      </c>
      <c r="K12" t="s">
        <v>28</v>
      </c>
      <c r="L12" t="s">
        <v>29</v>
      </c>
      <c r="M12" s="2">
        <v>0</v>
      </c>
      <c r="N12" s="3">
        <v>0</v>
      </c>
    </row>
    <row r="13" spans="1:14" hidden="1">
      <c r="A13" t="s">
        <v>3</v>
      </c>
      <c r="B13" t="s">
        <v>21</v>
      </c>
      <c r="C13" t="s">
        <v>6</v>
      </c>
      <c r="D13" t="s">
        <v>51</v>
      </c>
      <c r="E13" t="s">
        <v>45</v>
      </c>
      <c r="F13" t="s">
        <v>24</v>
      </c>
      <c r="G13" t="s">
        <v>37</v>
      </c>
      <c r="H13" s="1">
        <v>355186</v>
      </c>
      <c r="I13" t="s">
        <v>52</v>
      </c>
      <c r="J13" t="s">
        <v>53</v>
      </c>
      <c r="K13" t="s">
        <v>28</v>
      </c>
      <c r="L13" t="s">
        <v>29</v>
      </c>
      <c r="M13" s="2">
        <v>0</v>
      </c>
      <c r="N13" s="3">
        <v>0</v>
      </c>
    </row>
    <row r="14" spans="1:14" hidden="1">
      <c r="A14" t="s">
        <v>3</v>
      </c>
      <c r="B14" t="s">
        <v>21</v>
      </c>
      <c r="C14" t="s">
        <v>6</v>
      </c>
      <c r="D14" t="s">
        <v>54</v>
      </c>
      <c r="E14" t="s">
        <v>55</v>
      </c>
      <c r="F14" t="s">
        <v>24</v>
      </c>
      <c r="G14" t="s">
        <v>37</v>
      </c>
      <c r="H14" s="1">
        <v>355902</v>
      </c>
      <c r="I14" t="s">
        <v>56</v>
      </c>
      <c r="J14" t="s">
        <v>43</v>
      </c>
      <c r="K14" t="s">
        <v>28</v>
      </c>
      <c r="L14" t="s">
        <v>29</v>
      </c>
      <c r="M14" s="2">
        <v>0</v>
      </c>
      <c r="N14" s="3">
        <v>0</v>
      </c>
    </row>
    <row r="15" spans="1:14" hidden="1">
      <c r="A15" t="s">
        <v>3</v>
      </c>
      <c r="B15" t="s">
        <v>21</v>
      </c>
      <c r="C15" t="s">
        <v>6</v>
      </c>
      <c r="D15" t="s">
        <v>54</v>
      </c>
      <c r="E15" t="s">
        <v>41</v>
      </c>
      <c r="F15" t="s">
        <v>24</v>
      </c>
      <c r="G15" t="s">
        <v>37</v>
      </c>
      <c r="H15" s="1">
        <v>365430</v>
      </c>
      <c r="I15" t="s">
        <v>57</v>
      </c>
      <c r="J15" t="s">
        <v>43</v>
      </c>
      <c r="K15" t="s">
        <v>28</v>
      </c>
      <c r="L15" t="s">
        <v>29</v>
      </c>
      <c r="M15" s="2">
        <v>0</v>
      </c>
      <c r="N15" s="3">
        <v>0</v>
      </c>
    </row>
    <row r="16" spans="1:14" s="8" customFormat="1">
      <c r="A16" s="8" t="s">
        <v>3</v>
      </c>
      <c r="B16" s="8" t="s">
        <v>21</v>
      </c>
      <c r="C16" s="8" t="s">
        <v>6</v>
      </c>
      <c r="D16" s="8" t="s">
        <v>54</v>
      </c>
      <c r="E16" s="8" t="s">
        <v>41</v>
      </c>
      <c r="F16" s="8" t="s">
        <v>24</v>
      </c>
      <c r="G16" s="8" t="s">
        <v>58</v>
      </c>
      <c r="H16" s="9">
        <v>7010449</v>
      </c>
      <c r="I16" s="8" t="s">
        <v>59</v>
      </c>
      <c r="J16" s="8" t="s">
        <v>43</v>
      </c>
      <c r="K16" s="8" t="s">
        <v>28</v>
      </c>
      <c r="L16" s="8" t="s">
        <v>29</v>
      </c>
      <c r="M16" s="10">
        <v>1</v>
      </c>
      <c r="N16" s="11">
        <v>32947.480000000003</v>
      </c>
    </row>
    <row r="17" spans="1:14" hidden="1">
      <c r="A17" t="s">
        <v>3</v>
      </c>
      <c r="B17" t="s">
        <v>21</v>
      </c>
      <c r="C17" t="s">
        <v>6</v>
      </c>
      <c r="D17" t="s">
        <v>54</v>
      </c>
      <c r="E17" t="s">
        <v>41</v>
      </c>
      <c r="F17" t="s">
        <v>24</v>
      </c>
      <c r="G17" t="s">
        <v>60</v>
      </c>
      <c r="H17" s="1">
        <v>348814</v>
      </c>
      <c r="I17" t="s">
        <v>59</v>
      </c>
      <c r="J17" t="s">
        <v>43</v>
      </c>
      <c r="K17" t="s">
        <v>28</v>
      </c>
      <c r="L17" t="s">
        <v>29</v>
      </c>
      <c r="M17" s="2">
        <v>0</v>
      </c>
      <c r="N17" s="3">
        <v>0</v>
      </c>
    </row>
    <row r="18" spans="1:14" hidden="1">
      <c r="A18" t="s">
        <v>3</v>
      </c>
      <c r="B18" t="s">
        <v>21</v>
      </c>
      <c r="C18" t="s">
        <v>6</v>
      </c>
      <c r="D18" t="s">
        <v>61</v>
      </c>
      <c r="E18" t="s">
        <v>62</v>
      </c>
      <c r="F18" t="s">
        <v>24</v>
      </c>
      <c r="G18" t="s">
        <v>37</v>
      </c>
      <c r="H18" s="1">
        <v>358030</v>
      </c>
      <c r="I18" t="s">
        <v>63</v>
      </c>
      <c r="J18" t="s">
        <v>64</v>
      </c>
      <c r="K18" t="s">
        <v>28</v>
      </c>
      <c r="L18" t="s">
        <v>29</v>
      </c>
      <c r="M18" s="2">
        <v>0</v>
      </c>
      <c r="N18" s="3">
        <v>0</v>
      </c>
    </row>
    <row r="19" spans="1:14" hidden="1">
      <c r="A19" t="s">
        <v>3</v>
      </c>
      <c r="B19" t="s">
        <v>21</v>
      </c>
      <c r="C19" t="s">
        <v>6</v>
      </c>
      <c r="D19" t="s">
        <v>61</v>
      </c>
      <c r="E19" t="s">
        <v>62</v>
      </c>
      <c r="F19" t="s">
        <v>24</v>
      </c>
      <c r="G19" t="s">
        <v>37</v>
      </c>
      <c r="H19" s="1">
        <v>384479</v>
      </c>
      <c r="I19" t="s">
        <v>63</v>
      </c>
      <c r="J19" t="s">
        <v>65</v>
      </c>
      <c r="K19" t="s">
        <v>28</v>
      </c>
      <c r="L19" t="s">
        <v>29</v>
      </c>
      <c r="M19" s="2">
        <v>0</v>
      </c>
      <c r="N19" s="3">
        <v>0</v>
      </c>
    </row>
    <row r="20" spans="1:14" hidden="1">
      <c r="A20" t="s">
        <v>3</v>
      </c>
      <c r="B20" t="s">
        <v>21</v>
      </c>
      <c r="C20" t="s">
        <v>6</v>
      </c>
      <c r="D20" t="s">
        <v>61</v>
      </c>
      <c r="E20" t="s">
        <v>62</v>
      </c>
      <c r="F20" t="s">
        <v>24</v>
      </c>
      <c r="G20" t="s">
        <v>37</v>
      </c>
      <c r="H20" s="1">
        <v>377712</v>
      </c>
      <c r="I20" t="s">
        <v>66</v>
      </c>
      <c r="J20" t="s">
        <v>67</v>
      </c>
      <c r="K20" t="s">
        <v>28</v>
      </c>
      <c r="L20" t="s">
        <v>29</v>
      </c>
      <c r="M20" s="2">
        <v>0</v>
      </c>
      <c r="N20" s="3">
        <v>0</v>
      </c>
    </row>
    <row r="21" spans="1:14" hidden="1">
      <c r="A21" t="s">
        <v>3</v>
      </c>
      <c r="B21" t="s">
        <v>21</v>
      </c>
      <c r="C21" t="s">
        <v>6</v>
      </c>
      <c r="D21" t="s">
        <v>68</v>
      </c>
      <c r="E21" t="s">
        <v>36</v>
      </c>
      <c r="F21" t="s">
        <v>24</v>
      </c>
      <c r="G21" t="s">
        <v>37</v>
      </c>
      <c r="H21" s="1">
        <v>388066</v>
      </c>
      <c r="I21" t="s">
        <v>69</v>
      </c>
      <c r="J21" t="s">
        <v>70</v>
      </c>
      <c r="K21" t="s">
        <v>28</v>
      </c>
      <c r="L21" t="s">
        <v>29</v>
      </c>
      <c r="M21" s="2">
        <v>0</v>
      </c>
      <c r="N21" s="3">
        <v>0</v>
      </c>
    </row>
    <row r="22" spans="1:14" hidden="1">
      <c r="A22" t="s">
        <v>3</v>
      </c>
      <c r="B22" t="s">
        <v>21</v>
      </c>
      <c r="C22" t="s">
        <v>6</v>
      </c>
      <c r="D22" t="s">
        <v>68</v>
      </c>
      <c r="E22" t="s">
        <v>41</v>
      </c>
      <c r="F22" t="s">
        <v>24</v>
      </c>
      <c r="G22" t="s">
        <v>37</v>
      </c>
      <c r="H22" s="1">
        <v>365111</v>
      </c>
      <c r="I22" t="s">
        <v>71</v>
      </c>
      <c r="J22" t="s">
        <v>43</v>
      </c>
      <c r="K22" t="s">
        <v>28</v>
      </c>
      <c r="L22" t="s">
        <v>29</v>
      </c>
      <c r="M22" s="2">
        <v>0</v>
      </c>
      <c r="N22" s="3">
        <v>0</v>
      </c>
    </row>
    <row r="23" spans="1:14" hidden="1">
      <c r="A23" t="s">
        <v>3</v>
      </c>
      <c r="B23" t="s">
        <v>21</v>
      </c>
      <c r="C23" t="s">
        <v>6</v>
      </c>
      <c r="D23" t="s">
        <v>68</v>
      </c>
      <c r="E23" t="s">
        <v>41</v>
      </c>
      <c r="F23" t="s">
        <v>24</v>
      </c>
      <c r="G23" t="s">
        <v>37</v>
      </c>
      <c r="H23" s="1">
        <v>375907</v>
      </c>
      <c r="I23" t="s">
        <v>72</v>
      </c>
      <c r="J23" t="s">
        <v>73</v>
      </c>
      <c r="K23" t="s">
        <v>28</v>
      </c>
      <c r="L23" t="s">
        <v>29</v>
      </c>
      <c r="M23" s="2">
        <v>0</v>
      </c>
      <c r="N23" s="3">
        <v>0</v>
      </c>
    </row>
    <row r="24" spans="1:14" hidden="1">
      <c r="A24" t="s">
        <v>3</v>
      </c>
      <c r="B24" t="s">
        <v>21</v>
      </c>
      <c r="C24" t="s">
        <v>6</v>
      </c>
      <c r="D24" t="s">
        <v>68</v>
      </c>
      <c r="E24" t="s">
        <v>62</v>
      </c>
      <c r="F24" t="s">
        <v>24</v>
      </c>
      <c r="G24" t="s">
        <v>37</v>
      </c>
      <c r="H24" s="1">
        <v>354435</v>
      </c>
      <c r="I24" t="s">
        <v>74</v>
      </c>
      <c r="J24" t="s">
        <v>75</v>
      </c>
      <c r="K24" t="s">
        <v>28</v>
      </c>
      <c r="L24" t="s">
        <v>29</v>
      </c>
      <c r="M24" s="2">
        <v>0</v>
      </c>
      <c r="N24" s="3">
        <v>0</v>
      </c>
    </row>
    <row r="25" spans="1:14" hidden="1">
      <c r="A25" t="s">
        <v>3</v>
      </c>
      <c r="B25" t="s">
        <v>21</v>
      </c>
      <c r="C25" t="s">
        <v>6</v>
      </c>
      <c r="D25" t="s">
        <v>68</v>
      </c>
      <c r="E25" t="s">
        <v>36</v>
      </c>
      <c r="F25" t="s">
        <v>24</v>
      </c>
      <c r="G25" t="s">
        <v>37</v>
      </c>
      <c r="H25" s="1">
        <v>348502</v>
      </c>
      <c r="I25" t="s">
        <v>76</v>
      </c>
      <c r="J25" t="s">
        <v>77</v>
      </c>
      <c r="K25" t="s">
        <v>28</v>
      </c>
      <c r="L25" t="s">
        <v>29</v>
      </c>
      <c r="M25" s="2">
        <v>0</v>
      </c>
      <c r="N25" s="3">
        <v>0</v>
      </c>
    </row>
    <row r="26" spans="1:14" hidden="1">
      <c r="A26" t="s">
        <v>3</v>
      </c>
      <c r="B26" t="s">
        <v>21</v>
      </c>
      <c r="C26" t="s">
        <v>6</v>
      </c>
      <c r="D26" t="s">
        <v>68</v>
      </c>
      <c r="E26" t="s">
        <v>41</v>
      </c>
      <c r="F26" t="s">
        <v>24</v>
      </c>
      <c r="G26" t="s">
        <v>37</v>
      </c>
      <c r="H26" s="1">
        <v>395494</v>
      </c>
      <c r="I26" t="s">
        <v>78</v>
      </c>
      <c r="J26" t="s">
        <v>79</v>
      </c>
      <c r="K26" t="s">
        <v>28</v>
      </c>
      <c r="L26" t="s">
        <v>29</v>
      </c>
      <c r="M26" s="2">
        <v>0</v>
      </c>
      <c r="N26" s="3">
        <v>0</v>
      </c>
    </row>
    <row r="27" spans="1:14" hidden="1">
      <c r="A27" t="s">
        <v>3</v>
      </c>
      <c r="B27" t="s">
        <v>21</v>
      </c>
      <c r="C27" t="s">
        <v>6</v>
      </c>
      <c r="D27" t="s">
        <v>68</v>
      </c>
      <c r="E27" t="s">
        <v>41</v>
      </c>
      <c r="F27" t="s">
        <v>24</v>
      </c>
      <c r="G27" t="s">
        <v>37</v>
      </c>
      <c r="H27" s="1">
        <v>380180</v>
      </c>
      <c r="I27" t="s">
        <v>80</v>
      </c>
      <c r="J27" t="s">
        <v>81</v>
      </c>
      <c r="K27" t="s">
        <v>28</v>
      </c>
      <c r="L27" t="s">
        <v>29</v>
      </c>
      <c r="M27" s="2">
        <v>0</v>
      </c>
      <c r="N27" s="3">
        <v>0</v>
      </c>
    </row>
    <row r="28" spans="1:14" hidden="1">
      <c r="A28" t="s">
        <v>3</v>
      </c>
      <c r="B28" t="s">
        <v>21</v>
      </c>
      <c r="C28" t="s">
        <v>6</v>
      </c>
      <c r="D28" t="s">
        <v>68</v>
      </c>
      <c r="E28" t="s">
        <v>41</v>
      </c>
      <c r="F28" t="s">
        <v>24</v>
      </c>
      <c r="G28" t="s">
        <v>37</v>
      </c>
      <c r="H28" s="1">
        <v>377335</v>
      </c>
      <c r="I28" t="s">
        <v>82</v>
      </c>
      <c r="J28" t="s">
        <v>43</v>
      </c>
      <c r="K28" t="s">
        <v>28</v>
      </c>
      <c r="L28" t="s">
        <v>29</v>
      </c>
      <c r="M28" s="2">
        <v>0</v>
      </c>
      <c r="N28" s="3">
        <v>0</v>
      </c>
    </row>
    <row r="29" spans="1:14" hidden="1">
      <c r="A29" t="s">
        <v>3</v>
      </c>
      <c r="B29" t="s">
        <v>21</v>
      </c>
      <c r="C29" t="s">
        <v>6</v>
      </c>
      <c r="D29" t="s">
        <v>68</v>
      </c>
      <c r="E29" t="s">
        <v>36</v>
      </c>
      <c r="F29" t="s">
        <v>24</v>
      </c>
      <c r="G29" t="s">
        <v>37</v>
      </c>
      <c r="H29" s="1">
        <v>397159</v>
      </c>
      <c r="I29" t="s">
        <v>76</v>
      </c>
      <c r="J29" t="s">
        <v>83</v>
      </c>
      <c r="K29" t="s">
        <v>28</v>
      </c>
      <c r="L29" t="s">
        <v>29</v>
      </c>
      <c r="M29" s="2">
        <v>0</v>
      </c>
      <c r="N29" s="3">
        <v>0</v>
      </c>
    </row>
    <row r="30" spans="1:14" hidden="1">
      <c r="A30" t="s">
        <v>3</v>
      </c>
      <c r="B30" t="s">
        <v>21</v>
      </c>
      <c r="C30" t="s">
        <v>6</v>
      </c>
      <c r="D30" t="s">
        <v>68</v>
      </c>
      <c r="E30" t="s">
        <v>36</v>
      </c>
      <c r="F30" t="s">
        <v>24</v>
      </c>
      <c r="G30" t="s">
        <v>37</v>
      </c>
      <c r="H30" s="1">
        <v>393810</v>
      </c>
      <c r="I30" t="s">
        <v>84</v>
      </c>
      <c r="J30" t="s">
        <v>85</v>
      </c>
      <c r="K30" t="s">
        <v>28</v>
      </c>
      <c r="L30" t="s">
        <v>29</v>
      </c>
      <c r="M30" s="2">
        <v>0</v>
      </c>
      <c r="N30" s="3">
        <v>0</v>
      </c>
    </row>
    <row r="31" spans="1:14" hidden="1">
      <c r="A31" t="s">
        <v>3</v>
      </c>
      <c r="B31" t="s">
        <v>21</v>
      </c>
      <c r="C31" t="s">
        <v>6</v>
      </c>
      <c r="D31" t="s">
        <v>68</v>
      </c>
      <c r="E31" t="s">
        <v>36</v>
      </c>
      <c r="F31" t="s">
        <v>24</v>
      </c>
      <c r="G31" t="s">
        <v>37</v>
      </c>
      <c r="H31" s="1">
        <v>361476</v>
      </c>
      <c r="I31" t="s">
        <v>76</v>
      </c>
      <c r="J31" t="s">
        <v>86</v>
      </c>
      <c r="K31" t="s">
        <v>28</v>
      </c>
      <c r="L31" t="s">
        <v>29</v>
      </c>
      <c r="M31" s="2">
        <v>0</v>
      </c>
      <c r="N31" s="3">
        <v>0</v>
      </c>
    </row>
    <row r="32" spans="1:14" hidden="1">
      <c r="A32" t="s">
        <v>3</v>
      </c>
      <c r="B32" t="s">
        <v>21</v>
      </c>
      <c r="C32" t="s">
        <v>6</v>
      </c>
      <c r="D32" t="s">
        <v>68</v>
      </c>
      <c r="E32" t="s">
        <v>36</v>
      </c>
      <c r="F32" t="s">
        <v>24</v>
      </c>
      <c r="G32" t="s">
        <v>37</v>
      </c>
      <c r="H32" s="1">
        <v>379538</v>
      </c>
      <c r="I32" t="s">
        <v>87</v>
      </c>
      <c r="J32" t="s">
        <v>88</v>
      </c>
      <c r="K32" t="s">
        <v>28</v>
      </c>
      <c r="L32" t="s">
        <v>29</v>
      </c>
      <c r="M32" s="2">
        <v>0</v>
      </c>
      <c r="N32" s="3">
        <v>0</v>
      </c>
    </row>
    <row r="33" spans="1:14" hidden="1">
      <c r="A33" t="s">
        <v>3</v>
      </c>
      <c r="B33" t="s">
        <v>21</v>
      </c>
      <c r="C33" t="s">
        <v>6</v>
      </c>
      <c r="D33" t="s">
        <v>68</v>
      </c>
      <c r="E33" t="s">
        <v>41</v>
      </c>
      <c r="F33" t="s">
        <v>24</v>
      </c>
      <c r="G33" t="s">
        <v>37</v>
      </c>
      <c r="H33" s="1">
        <v>376580</v>
      </c>
      <c r="I33" t="s">
        <v>72</v>
      </c>
      <c r="J33" t="s">
        <v>89</v>
      </c>
      <c r="K33" t="s">
        <v>28</v>
      </c>
      <c r="L33" t="s">
        <v>29</v>
      </c>
      <c r="M33" s="2">
        <v>0</v>
      </c>
      <c r="N33" s="3">
        <v>0</v>
      </c>
    </row>
    <row r="34" spans="1:14" hidden="1">
      <c r="A34" t="s">
        <v>3</v>
      </c>
      <c r="B34" t="s">
        <v>21</v>
      </c>
      <c r="C34" t="s">
        <v>6</v>
      </c>
      <c r="D34" t="s">
        <v>68</v>
      </c>
      <c r="E34" t="s">
        <v>41</v>
      </c>
      <c r="F34" t="s">
        <v>24</v>
      </c>
      <c r="G34" t="s">
        <v>37</v>
      </c>
      <c r="H34" s="1">
        <v>389244</v>
      </c>
      <c r="I34" t="s">
        <v>78</v>
      </c>
      <c r="J34" t="s">
        <v>90</v>
      </c>
      <c r="K34" t="s">
        <v>28</v>
      </c>
      <c r="L34" t="s">
        <v>29</v>
      </c>
      <c r="M34" s="2">
        <v>0</v>
      </c>
      <c r="N34" s="3">
        <v>0</v>
      </c>
    </row>
    <row r="35" spans="1:14" hidden="1">
      <c r="A35" t="s">
        <v>3</v>
      </c>
      <c r="B35" t="s">
        <v>21</v>
      </c>
      <c r="C35" t="s">
        <v>6</v>
      </c>
      <c r="D35" t="s">
        <v>68</v>
      </c>
      <c r="E35" t="s">
        <v>36</v>
      </c>
      <c r="F35" t="s">
        <v>24</v>
      </c>
      <c r="G35" t="s">
        <v>37</v>
      </c>
      <c r="H35" s="1">
        <v>391914</v>
      </c>
      <c r="I35" t="s">
        <v>76</v>
      </c>
      <c r="J35" t="s">
        <v>91</v>
      </c>
      <c r="K35" t="s">
        <v>28</v>
      </c>
      <c r="L35" t="s">
        <v>29</v>
      </c>
      <c r="M35" s="2">
        <v>0</v>
      </c>
      <c r="N35" s="3">
        <v>0</v>
      </c>
    </row>
    <row r="36" spans="1:14" hidden="1">
      <c r="A36" t="s">
        <v>3</v>
      </c>
      <c r="B36" t="s">
        <v>21</v>
      </c>
      <c r="C36" t="s">
        <v>6</v>
      </c>
      <c r="D36" t="s">
        <v>92</v>
      </c>
      <c r="E36" t="s">
        <v>48</v>
      </c>
      <c r="F36" t="s">
        <v>24</v>
      </c>
      <c r="G36" t="s">
        <v>37</v>
      </c>
      <c r="H36" s="1">
        <v>380194</v>
      </c>
      <c r="I36" t="s">
        <v>93</v>
      </c>
      <c r="J36" t="s">
        <v>94</v>
      </c>
      <c r="K36" t="s">
        <v>28</v>
      </c>
      <c r="L36" t="s">
        <v>29</v>
      </c>
      <c r="M36" s="2">
        <v>0</v>
      </c>
      <c r="N36" s="3">
        <v>0</v>
      </c>
    </row>
    <row r="37" spans="1:14" hidden="1">
      <c r="A37" t="s">
        <v>3</v>
      </c>
      <c r="B37" t="s">
        <v>21</v>
      </c>
      <c r="C37" t="s">
        <v>6</v>
      </c>
      <c r="D37" t="s">
        <v>92</v>
      </c>
      <c r="E37" t="s">
        <v>48</v>
      </c>
      <c r="F37" t="s">
        <v>24</v>
      </c>
      <c r="G37" t="s">
        <v>37</v>
      </c>
      <c r="H37" s="1">
        <v>385309</v>
      </c>
      <c r="I37" t="s">
        <v>95</v>
      </c>
      <c r="J37" t="s">
        <v>96</v>
      </c>
      <c r="K37" t="s">
        <v>28</v>
      </c>
      <c r="L37" t="s">
        <v>29</v>
      </c>
      <c r="M37" s="2">
        <v>0</v>
      </c>
      <c r="N37" s="3">
        <v>0</v>
      </c>
    </row>
    <row r="38" spans="1:14" hidden="1">
      <c r="A38" t="s">
        <v>3</v>
      </c>
      <c r="B38" t="s">
        <v>21</v>
      </c>
      <c r="C38" t="s">
        <v>6</v>
      </c>
      <c r="D38" t="s">
        <v>92</v>
      </c>
      <c r="E38" t="s">
        <v>48</v>
      </c>
      <c r="F38" t="s">
        <v>24</v>
      </c>
      <c r="G38" t="s">
        <v>37</v>
      </c>
      <c r="H38" s="1">
        <v>349753</v>
      </c>
      <c r="I38" t="s">
        <v>95</v>
      </c>
      <c r="J38" t="s">
        <v>97</v>
      </c>
      <c r="K38" t="s">
        <v>28</v>
      </c>
      <c r="L38" t="s">
        <v>29</v>
      </c>
      <c r="M38" s="2">
        <v>0</v>
      </c>
      <c r="N38" s="3">
        <v>0</v>
      </c>
    </row>
    <row r="39" spans="1:14" hidden="1">
      <c r="A39" t="s">
        <v>3</v>
      </c>
      <c r="B39" t="s">
        <v>21</v>
      </c>
      <c r="C39" t="s">
        <v>6</v>
      </c>
      <c r="D39" t="s">
        <v>92</v>
      </c>
      <c r="E39" t="s">
        <v>48</v>
      </c>
      <c r="F39" t="s">
        <v>24</v>
      </c>
      <c r="G39" t="s">
        <v>37</v>
      </c>
      <c r="H39" s="1">
        <v>385672</v>
      </c>
      <c r="I39" t="s">
        <v>95</v>
      </c>
      <c r="J39" t="s">
        <v>98</v>
      </c>
      <c r="K39" t="s">
        <v>28</v>
      </c>
      <c r="L39" t="s">
        <v>29</v>
      </c>
      <c r="M39" s="2">
        <v>0</v>
      </c>
      <c r="N39" s="3">
        <v>0</v>
      </c>
    </row>
    <row r="40" spans="1:14" hidden="1">
      <c r="A40" t="s">
        <v>3</v>
      </c>
      <c r="B40" t="s">
        <v>21</v>
      </c>
      <c r="C40" t="s">
        <v>6</v>
      </c>
      <c r="D40" t="s">
        <v>92</v>
      </c>
      <c r="E40" t="s">
        <v>48</v>
      </c>
      <c r="F40" t="s">
        <v>24</v>
      </c>
      <c r="G40" t="s">
        <v>37</v>
      </c>
      <c r="H40" s="1">
        <v>353934</v>
      </c>
      <c r="I40" t="s">
        <v>95</v>
      </c>
      <c r="J40" t="s">
        <v>99</v>
      </c>
      <c r="K40" t="s">
        <v>28</v>
      </c>
      <c r="L40" t="s">
        <v>29</v>
      </c>
      <c r="M40" s="2">
        <v>0</v>
      </c>
      <c r="N40" s="3">
        <v>0</v>
      </c>
    </row>
    <row r="41" spans="1:14" hidden="1">
      <c r="A41" t="s">
        <v>3</v>
      </c>
      <c r="B41" t="s">
        <v>21</v>
      </c>
      <c r="C41" t="s">
        <v>6</v>
      </c>
      <c r="D41" t="s">
        <v>92</v>
      </c>
      <c r="E41" t="s">
        <v>48</v>
      </c>
      <c r="F41" t="s">
        <v>24</v>
      </c>
      <c r="G41" t="s">
        <v>37</v>
      </c>
      <c r="H41" s="1">
        <v>370155</v>
      </c>
      <c r="I41" t="s">
        <v>95</v>
      </c>
      <c r="J41" t="s">
        <v>100</v>
      </c>
      <c r="K41" t="s">
        <v>28</v>
      </c>
      <c r="L41" t="s">
        <v>29</v>
      </c>
      <c r="M41" s="2">
        <v>0</v>
      </c>
      <c r="N41" s="3">
        <v>0</v>
      </c>
    </row>
    <row r="42" spans="1:14" hidden="1">
      <c r="A42" t="s">
        <v>3</v>
      </c>
      <c r="B42" t="s">
        <v>21</v>
      </c>
      <c r="C42" t="s">
        <v>6</v>
      </c>
      <c r="D42" t="s">
        <v>92</v>
      </c>
      <c r="E42" t="s">
        <v>48</v>
      </c>
      <c r="F42" t="s">
        <v>24</v>
      </c>
      <c r="G42" t="s">
        <v>37</v>
      </c>
      <c r="H42" s="1">
        <v>376044</v>
      </c>
      <c r="I42" t="s">
        <v>95</v>
      </c>
      <c r="J42" t="s">
        <v>101</v>
      </c>
      <c r="K42" t="s">
        <v>28</v>
      </c>
      <c r="L42" t="s">
        <v>29</v>
      </c>
      <c r="M42" s="2">
        <v>0</v>
      </c>
      <c r="N42" s="3">
        <v>0</v>
      </c>
    </row>
    <row r="43" spans="1:14" hidden="1">
      <c r="A43" t="s">
        <v>3</v>
      </c>
      <c r="B43" t="s">
        <v>21</v>
      </c>
      <c r="C43" t="s">
        <v>6</v>
      </c>
      <c r="D43" t="s">
        <v>92</v>
      </c>
      <c r="E43" t="s">
        <v>48</v>
      </c>
      <c r="F43" t="s">
        <v>24</v>
      </c>
      <c r="G43" t="s">
        <v>37</v>
      </c>
      <c r="H43" s="1">
        <v>370540</v>
      </c>
      <c r="I43" t="s">
        <v>102</v>
      </c>
      <c r="J43" t="s">
        <v>103</v>
      </c>
      <c r="K43" t="s">
        <v>28</v>
      </c>
      <c r="L43" t="s">
        <v>29</v>
      </c>
      <c r="M43" s="2">
        <v>0</v>
      </c>
      <c r="N43" s="3">
        <v>0</v>
      </c>
    </row>
    <row r="44" spans="1:14" hidden="1">
      <c r="A44" t="s">
        <v>3</v>
      </c>
      <c r="B44" t="s">
        <v>21</v>
      </c>
      <c r="C44" t="s">
        <v>6</v>
      </c>
      <c r="D44" t="s">
        <v>92</v>
      </c>
      <c r="E44" t="s">
        <v>48</v>
      </c>
      <c r="F44" t="s">
        <v>24</v>
      </c>
      <c r="G44" t="s">
        <v>37</v>
      </c>
      <c r="H44" s="1">
        <v>373567</v>
      </c>
      <c r="I44" t="s">
        <v>95</v>
      </c>
      <c r="J44" t="s">
        <v>104</v>
      </c>
      <c r="K44" t="s">
        <v>28</v>
      </c>
      <c r="L44" t="s">
        <v>29</v>
      </c>
      <c r="M44" s="2">
        <v>0</v>
      </c>
      <c r="N44" s="3">
        <v>0</v>
      </c>
    </row>
    <row r="45" spans="1:14" hidden="1">
      <c r="A45" t="s">
        <v>3</v>
      </c>
      <c r="B45" t="s">
        <v>21</v>
      </c>
      <c r="C45" t="s">
        <v>6</v>
      </c>
      <c r="D45" t="s">
        <v>92</v>
      </c>
      <c r="E45" t="s">
        <v>41</v>
      </c>
      <c r="F45" t="s">
        <v>24</v>
      </c>
      <c r="G45" t="s">
        <v>37</v>
      </c>
      <c r="H45" s="1">
        <v>392375</v>
      </c>
      <c r="I45" t="s">
        <v>105</v>
      </c>
      <c r="J45" t="s">
        <v>43</v>
      </c>
      <c r="K45" t="s">
        <v>28</v>
      </c>
      <c r="L45" t="s">
        <v>29</v>
      </c>
      <c r="M45" s="2">
        <v>0</v>
      </c>
      <c r="N45" s="3">
        <v>0</v>
      </c>
    </row>
    <row r="46" spans="1:14" hidden="1">
      <c r="A46" t="s">
        <v>3</v>
      </c>
      <c r="B46" t="s">
        <v>21</v>
      </c>
      <c r="C46" t="s">
        <v>6</v>
      </c>
      <c r="D46" t="s">
        <v>92</v>
      </c>
      <c r="E46" t="s">
        <v>48</v>
      </c>
      <c r="F46" t="s">
        <v>24</v>
      </c>
      <c r="G46" t="s">
        <v>37</v>
      </c>
      <c r="H46" s="1">
        <v>382129</v>
      </c>
      <c r="I46" t="s">
        <v>95</v>
      </c>
      <c r="J46" t="s">
        <v>106</v>
      </c>
      <c r="K46" t="s">
        <v>28</v>
      </c>
      <c r="L46" t="s">
        <v>29</v>
      </c>
      <c r="M46" s="2">
        <v>0</v>
      </c>
      <c r="N46" s="3">
        <v>0</v>
      </c>
    </row>
    <row r="47" spans="1:14" hidden="1">
      <c r="A47" t="s">
        <v>3</v>
      </c>
      <c r="B47" t="s">
        <v>21</v>
      </c>
      <c r="C47" t="s">
        <v>6</v>
      </c>
      <c r="D47" t="s">
        <v>92</v>
      </c>
      <c r="E47" t="s">
        <v>48</v>
      </c>
      <c r="F47" t="s">
        <v>24</v>
      </c>
      <c r="G47" t="s">
        <v>37</v>
      </c>
      <c r="H47" s="1">
        <v>388912</v>
      </c>
      <c r="I47" t="s">
        <v>95</v>
      </c>
      <c r="J47" t="s">
        <v>107</v>
      </c>
      <c r="K47" t="s">
        <v>28</v>
      </c>
      <c r="L47" t="s">
        <v>29</v>
      </c>
      <c r="M47" s="2">
        <v>0</v>
      </c>
      <c r="N47" s="3">
        <v>0</v>
      </c>
    </row>
    <row r="48" spans="1:14" hidden="1">
      <c r="A48" t="s">
        <v>3</v>
      </c>
      <c r="B48" t="s">
        <v>21</v>
      </c>
      <c r="C48" t="s">
        <v>6</v>
      </c>
      <c r="D48" t="s">
        <v>92</v>
      </c>
      <c r="E48" t="s">
        <v>48</v>
      </c>
      <c r="F48" t="s">
        <v>24</v>
      </c>
      <c r="G48" t="s">
        <v>37</v>
      </c>
      <c r="H48" s="1">
        <v>383605</v>
      </c>
      <c r="I48" t="s">
        <v>95</v>
      </c>
      <c r="J48" t="s">
        <v>108</v>
      </c>
      <c r="K48" t="s">
        <v>28</v>
      </c>
      <c r="L48" t="s">
        <v>29</v>
      </c>
      <c r="M48" s="2">
        <v>0</v>
      </c>
      <c r="N48" s="3">
        <v>0</v>
      </c>
    </row>
    <row r="49" spans="1:14" hidden="1">
      <c r="A49" t="s">
        <v>3</v>
      </c>
      <c r="B49" t="s">
        <v>21</v>
      </c>
      <c r="C49" t="s">
        <v>6</v>
      </c>
      <c r="D49" t="s">
        <v>92</v>
      </c>
      <c r="E49" t="s">
        <v>41</v>
      </c>
      <c r="F49" t="s">
        <v>24</v>
      </c>
      <c r="G49" t="s">
        <v>37</v>
      </c>
      <c r="H49" s="1">
        <v>360873</v>
      </c>
      <c r="I49" t="s">
        <v>93</v>
      </c>
      <c r="J49" t="s">
        <v>94</v>
      </c>
      <c r="K49" t="s">
        <v>28</v>
      </c>
      <c r="L49" t="s">
        <v>29</v>
      </c>
      <c r="M49" s="2">
        <v>0</v>
      </c>
      <c r="N49" s="3">
        <v>0</v>
      </c>
    </row>
    <row r="50" spans="1:14" hidden="1">
      <c r="A50" t="s">
        <v>3</v>
      </c>
      <c r="B50" t="s">
        <v>21</v>
      </c>
      <c r="C50" t="s">
        <v>6</v>
      </c>
      <c r="D50" t="s">
        <v>92</v>
      </c>
      <c r="E50" t="s">
        <v>36</v>
      </c>
      <c r="F50" t="s">
        <v>24</v>
      </c>
      <c r="G50" t="s">
        <v>37</v>
      </c>
      <c r="H50" s="1">
        <v>389814</v>
      </c>
      <c r="I50" t="s">
        <v>109</v>
      </c>
      <c r="J50" t="s">
        <v>110</v>
      </c>
      <c r="K50" t="s">
        <v>28</v>
      </c>
      <c r="L50" t="s">
        <v>29</v>
      </c>
      <c r="M50" s="2">
        <v>0</v>
      </c>
      <c r="N50" s="3">
        <v>0</v>
      </c>
    </row>
    <row r="51" spans="1:14" hidden="1">
      <c r="A51" t="s">
        <v>3</v>
      </c>
      <c r="B51" t="s">
        <v>21</v>
      </c>
      <c r="C51" t="s">
        <v>6</v>
      </c>
      <c r="D51" t="s">
        <v>92</v>
      </c>
      <c r="E51" t="s">
        <v>48</v>
      </c>
      <c r="F51" t="s">
        <v>24</v>
      </c>
      <c r="G51" t="s">
        <v>37</v>
      </c>
      <c r="H51" s="1">
        <v>352733</v>
      </c>
      <c r="I51" t="s">
        <v>95</v>
      </c>
      <c r="J51" t="s">
        <v>111</v>
      </c>
      <c r="K51" t="s">
        <v>28</v>
      </c>
      <c r="L51" t="s">
        <v>29</v>
      </c>
      <c r="M51" s="2">
        <v>0</v>
      </c>
      <c r="N51" s="3">
        <v>0</v>
      </c>
    </row>
    <row r="52" spans="1:14" hidden="1">
      <c r="A52" t="s">
        <v>3</v>
      </c>
      <c r="B52" t="s">
        <v>21</v>
      </c>
      <c r="C52" t="s">
        <v>6</v>
      </c>
      <c r="D52" t="s">
        <v>92</v>
      </c>
      <c r="E52" t="s">
        <v>48</v>
      </c>
      <c r="F52" t="s">
        <v>24</v>
      </c>
      <c r="G52" t="s">
        <v>37</v>
      </c>
      <c r="H52" s="1">
        <v>391488</v>
      </c>
      <c r="I52" t="s">
        <v>95</v>
      </c>
      <c r="J52" t="s">
        <v>112</v>
      </c>
      <c r="K52" t="s">
        <v>28</v>
      </c>
      <c r="L52" t="s">
        <v>29</v>
      </c>
      <c r="M52" s="2">
        <v>0</v>
      </c>
      <c r="N52" s="3">
        <v>0</v>
      </c>
    </row>
    <row r="53" spans="1:14" hidden="1">
      <c r="A53" t="s">
        <v>3</v>
      </c>
      <c r="B53" t="s">
        <v>21</v>
      </c>
      <c r="C53" t="s">
        <v>6</v>
      </c>
      <c r="D53" t="s">
        <v>92</v>
      </c>
      <c r="E53" t="s">
        <v>48</v>
      </c>
      <c r="F53" t="s">
        <v>24</v>
      </c>
      <c r="G53" t="s">
        <v>37</v>
      </c>
      <c r="H53" s="1">
        <v>355393</v>
      </c>
      <c r="I53" t="s">
        <v>95</v>
      </c>
      <c r="J53" t="s">
        <v>113</v>
      </c>
      <c r="K53" t="s">
        <v>28</v>
      </c>
      <c r="L53" t="s">
        <v>29</v>
      </c>
      <c r="M53" s="2">
        <v>0</v>
      </c>
      <c r="N53" s="3">
        <v>0</v>
      </c>
    </row>
    <row r="54" spans="1:14" hidden="1">
      <c r="A54" t="s">
        <v>3</v>
      </c>
      <c r="B54" t="s">
        <v>21</v>
      </c>
      <c r="C54" t="s">
        <v>6</v>
      </c>
      <c r="D54" t="s">
        <v>92</v>
      </c>
      <c r="E54" t="s">
        <v>41</v>
      </c>
      <c r="F54" t="s">
        <v>24</v>
      </c>
      <c r="G54" t="s">
        <v>37</v>
      </c>
      <c r="H54" s="1">
        <v>391087</v>
      </c>
      <c r="I54" t="s">
        <v>93</v>
      </c>
      <c r="J54" t="s">
        <v>114</v>
      </c>
      <c r="K54" t="s">
        <v>28</v>
      </c>
      <c r="L54" t="s">
        <v>29</v>
      </c>
      <c r="M54" s="2">
        <v>0</v>
      </c>
      <c r="N54" s="3">
        <v>0</v>
      </c>
    </row>
    <row r="55" spans="1:14" hidden="1">
      <c r="A55" t="s">
        <v>3</v>
      </c>
      <c r="B55" t="s">
        <v>21</v>
      </c>
      <c r="C55" t="s">
        <v>6</v>
      </c>
      <c r="D55" t="s">
        <v>92</v>
      </c>
      <c r="E55" t="s">
        <v>48</v>
      </c>
      <c r="F55" t="s">
        <v>24</v>
      </c>
      <c r="G55" t="s">
        <v>37</v>
      </c>
      <c r="H55" s="1">
        <v>351304</v>
      </c>
      <c r="I55" t="s">
        <v>95</v>
      </c>
      <c r="J55" t="s">
        <v>115</v>
      </c>
      <c r="K55" t="s">
        <v>28</v>
      </c>
      <c r="L55" t="s">
        <v>29</v>
      </c>
      <c r="M55" s="2">
        <v>0</v>
      </c>
      <c r="N55" s="3">
        <v>0</v>
      </c>
    </row>
    <row r="56" spans="1:14" hidden="1">
      <c r="A56" t="s">
        <v>3</v>
      </c>
      <c r="B56" t="s">
        <v>21</v>
      </c>
      <c r="C56" t="s">
        <v>6</v>
      </c>
      <c r="D56" t="s">
        <v>92</v>
      </c>
      <c r="E56" t="s">
        <v>48</v>
      </c>
      <c r="F56" t="s">
        <v>24</v>
      </c>
      <c r="G56" t="s">
        <v>37</v>
      </c>
      <c r="H56" s="1">
        <v>390036</v>
      </c>
      <c r="I56" t="s">
        <v>95</v>
      </c>
      <c r="J56" t="s">
        <v>116</v>
      </c>
      <c r="K56" t="s">
        <v>28</v>
      </c>
      <c r="L56" t="s">
        <v>29</v>
      </c>
      <c r="M56" s="2">
        <v>0</v>
      </c>
      <c r="N56" s="3">
        <v>0</v>
      </c>
    </row>
    <row r="57" spans="1:14" hidden="1">
      <c r="A57" t="s">
        <v>3</v>
      </c>
      <c r="B57" t="s">
        <v>21</v>
      </c>
      <c r="C57" t="s">
        <v>6</v>
      </c>
      <c r="D57" t="s">
        <v>92</v>
      </c>
      <c r="E57" t="s">
        <v>48</v>
      </c>
      <c r="F57" t="s">
        <v>24</v>
      </c>
      <c r="G57" t="s">
        <v>37</v>
      </c>
      <c r="H57" s="1">
        <v>392028</v>
      </c>
      <c r="I57" t="s">
        <v>95</v>
      </c>
      <c r="J57" t="s">
        <v>117</v>
      </c>
      <c r="K57" t="s">
        <v>28</v>
      </c>
      <c r="L57" t="s">
        <v>29</v>
      </c>
      <c r="M57" s="2">
        <v>0</v>
      </c>
      <c r="N57" s="3">
        <v>0</v>
      </c>
    </row>
    <row r="58" spans="1:14" hidden="1">
      <c r="A58" t="s">
        <v>3</v>
      </c>
      <c r="B58" t="s">
        <v>21</v>
      </c>
      <c r="C58" t="s">
        <v>6</v>
      </c>
      <c r="D58" t="s">
        <v>92</v>
      </c>
      <c r="E58" t="s">
        <v>48</v>
      </c>
      <c r="F58" t="s">
        <v>24</v>
      </c>
      <c r="G58" t="s">
        <v>37</v>
      </c>
      <c r="H58" s="1">
        <v>354056</v>
      </c>
      <c r="I58" t="s">
        <v>95</v>
      </c>
      <c r="J58" t="s">
        <v>118</v>
      </c>
      <c r="K58" t="s">
        <v>28</v>
      </c>
      <c r="L58" t="s">
        <v>29</v>
      </c>
      <c r="M58" s="2">
        <v>0</v>
      </c>
      <c r="N58" s="3">
        <v>0</v>
      </c>
    </row>
    <row r="59" spans="1:14" hidden="1">
      <c r="A59" t="s">
        <v>3</v>
      </c>
      <c r="B59" t="s">
        <v>21</v>
      </c>
      <c r="C59" t="s">
        <v>6</v>
      </c>
      <c r="D59" t="s">
        <v>92</v>
      </c>
      <c r="E59" t="s">
        <v>36</v>
      </c>
      <c r="F59" t="s">
        <v>24</v>
      </c>
      <c r="G59" t="s">
        <v>37</v>
      </c>
      <c r="H59" s="1">
        <v>390950</v>
      </c>
      <c r="I59" t="s">
        <v>119</v>
      </c>
      <c r="J59" t="s">
        <v>120</v>
      </c>
      <c r="K59" t="s">
        <v>28</v>
      </c>
      <c r="L59" t="s">
        <v>29</v>
      </c>
      <c r="M59" s="2">
        <v>0</v>
      </c>
      <c r="N59" s="3">
        <v>0</v>
      </c>
    </row>
    <row r="60" spans="1:14" hidden="1">
      <c r="A60" t="s">
        <v>3</v>
      </c>
      <c r="B60" t="s">
        <v>21</v>
      </c>
      <c r="C60" t="s">
        <v>6</v>
      </c>
      <c r="D60" t="s">
        <v>92</v>
      </c>
      <c r="E60" t="s">
        <v>48</v>
      </c>
      <c r="F60" t="s">
        <v>24</v>
      </c>
      <c r="G60" t="s">
        <v>37</v>
      </c>
      <c r="H60" s="1">
        <v>366790</v>
      </c>
      <c r="I60" t="s">
        <v>121</v>
      </c>
      <c r="J60" t="s">
        <v>122</v>
      </c>
      <c r="K60" t="s">
        <v>28</v>
      </c>
      <c r="L60" t="s">
        <v>29</v>
      </c>
      <c r="M60" s="2">
        <v>0</v>
      </c>
      <c r="N60" s="3">
        <v>0</v>
      </c>
    </row>
    <row r="61" spans="1:14" hidden="1">
      <c r="A61" t="s">
        <v>3</v>
      </c>
      <c r="B61" t="s">
        <v>21</v>
      </c>
      <c r="C61" t="s">
        <v>6</v>
      </c>
      <c r="D61" t="s">
        <v>92</v>
      </c>
      <c r="E61" t="s">
        <v>48</v>
      </c>
      <c r="F61" t="s">
        <v>24</v>
      </c>
      <c r="G61" t="s">
        <v>37</v>
      </c>
      <c r="H61" s="1">
        <v>385610</v>
      </c>
      <c r="I61" t="s">
        <v>95</v>
      </c>
      <c r="J61" t="s">
        <v>123</v>
      </c>
      <c r="K61" t="s">
        <v>28</v>
      </c>
      <c r="L61" t="s">
        <v>29</v>
      </c>
      <c r="M61" s="2">
        <v>0</v>
      </c>
      <c r="N61" s="3">
        <v>0</v>
      </c>
    </row>
    <row r="62" spans="1:14" hidden="1">
      <c r="A62" t="s">
        <v>3</v>
      </c>
      <c r="B62" t="s">
        <v>21</v>
      </c>
      <c r="C62" t="s">
        <v>6</v>
      </c>
      <c r="D62" t="s">
        <v>92</v>
      </c>
      <c r="E62" t="s">
        <v>48</v>
      </c>
      <c r="F62" t="s">
        <v>24</v>
      </c>
      <c r="G62" t="s">
        <v>37</v>
      </c>
      <c r="H62" s="1">
        <v>384649</v>
      </c>
      <c r="I62" t="s">
        <v>121</v>
      </c>
      <c r="J62" t="s">
        <v>124</v>
      </c>
      <c r="K62" t="s">
        <v>28</v>
      </c>
      <c r="L62" t="s">
        <v>29</v>
      </c>
      <c r="M62" s="2">
        <v>0</v>
      </c>
      <c r="N62" s="3">
        <v>0</v>
      </c>
    </row>
    <row r="63" spans="1:14" hidden="1">
      <c r="A63" t="s">
        <v>3</v>
      </c>
      <c r="B63" t="s">
        <v>21</v>
      </c>
      <c r="C63" t="s">
        <v>6</v>
      </c>
      <c r="D63" t="s">
        <v>92</v>
      </c>
      <c r="E63" t="s">
        <v>48</v>
      </c>
      <c r="F63" t="s">
        <v>24</v>
      </c>
      <c r="G63" t="s">
        <v>37</v>
      </c>
      <c r="H63" s="1">
        <v>380011</v>
      </c>
      <c r="I63" t="s">
        <v>95</v>
      </c>
      <c r="J63" t="s">
        <v>125</v>
      </c>
      <c r="K63" t="s">
        <v>28</v>
      </c>
      <c r="L63" t="s">
        <v>29</v>
      </c>
      <c r="M63" s="2">
        <v>0</v>
      </c>
      <c r="N63" s="3">
        <v>0</v>
      </c>
    </row>
    <row r="64" spans="1:14" hidden="1">
      <c r="A64" t="s">
        <v>3</v>
      </c>
      <c r="B64" t="s">
        <v>21</v>
      </c>
      <c r="C64" t="s">
        <v>6</v>
      </c>
      <c r="D64" t="s">
        <v>92</v>
      </c>
      <c r="E64" t="s">
        <v>48</v>
      </c>
      <c r="F64" t="s">
        <v>24</v>
      </c>
      <c r="G64" t="s">
        <v>37</v>
      </c>
      <c r="H64" s="1">
        <v>376056</v>
      </c>
      <c r="I64" t="s">
        <v>95</v>
      </c>
      <c r="J64" t="s">
        <v>126</v>
      </c>
      <c r="K64" t="s">
        <v>28</v>
      </c>
      <c r="L64" t="s">
        <v>29</v>
      </c>
      <c r="M64" s="2">
        <v>0</v>
      </c>
      <c r="N64" s="3">
        <v>0</v>
      </c>
    </row>
    <row r="65" spans="1:14" hidden="1">
      <c r="A65" t="s">
        <v>3</v>
      </c>
      <c r="B65" t="s">
        <v>21</v>
      </c>
      <c r="C65" t="s">
        <v>6</v>
      </c>
      <c r="D65" t="s">
        <v>92</v>
      </c>
      <c r="E65" t="s">
        <v>48</v>
      </c>
      <c r="F65" t="s">
        <v>24</v>
      </c>
      <c r="G65" t="s">
        <v>37</v>
      </c>
      <c r="H65" s="1">
        <v>370148</v>
      </c>
      <c r="I65" t="s">
        <v>95</v>
      </c>
      <c r="J65" t="s">
        <v>127</v>
      </c>
      <c r="K65" t="s">
        <v>28</v>
      </c>
      <c r="L65" t="s">
        <v>29</v>
      </c>
      <c r="M65" s="2">
        <v>0</v>
      </c>
      <c r="N65" s="3">
        <v>0</v>
      </c>
    </row>
    <row r="66" spans="1:14" hidden="1">
      <c r="A66" t="s">
        <v>3</v>
      </c>
      <c r="B66" t="s">
        <v>21</v>
      </c>
      <c r="C66" t="s">
        <v>6</v>
      </c>
      <c r="D66" t="s">
        <v>92</v>
      </c>
      <c r="E66" t="s">
        <v>48</v>
      </c>
      <c r="F66" t="s">
        <v>24</v>
      </c>
      <c r="G66" t="s">
        <v>37</v>
      </c>
      <c r="H66" s="1">
        <v>358203</v>
      </c>
      <c r="I66" t="s">
        <v>95</v>
      </c>
      <c r="J66" t="s">
        <v>128</v>
      </c>
      <c r="K66" t="s">
        <v>28</v>
      </c>
      <c r="L66" t="s">
        <v>29</v>
      </c>
      <c r="M66" s="2">
        <v>0</v>
      </c>
      <c r="N66" s="3">
        <v>0</v>
      </c>
    </row>
    <row r="67" spans="1:14" hidden="1">
      <c r="A67" t="s">
        <v>3</v>
      </c>
      <c r="B67" t="s">
        <v>21</v>
      </c>
      <c r="C67" t="s">
        <v>6</v>
      </c>
      <c r="D67" t="s">
        <v>92</v>
      </c>
      <c r="E67" t="s">
        <v>48</v>
      </c>
      <c r="F67" t="s">
        <v>24</v>
      </c>
      <c r="G67" t="s">
        <v>37</v>
      </c>
      <c r="H67" s="1">
        <v>389875</v>
      </c>
      <c r="I67" t="s">
        <v>95</v>
      </c>
      <c r="J67" t="s">
        <v>129</v>
      </c>
      <c r="K67" t="s">
        <v>28</v>
      </c>
      <c r="L67" t="s">
        <v>29</v>
      </c>
      <c r="M67" s="2">
        <v>0</v>
      </c>
      <c r="N67" s="3">
        <v>0</v>
      </c>
    </row>
    <row r="68" spans="1:14" hidden="1">
      <c r="A68" t="s">
        <v>3</v>
      </c>
      <c r="B68" t="s">
        <v>21</v>
      </c>
      <c r="C68" t="s">
        <v>6</v>
      </c>
      <c r="D68" t="s">
        <v>92</v>
      </c>
      <c r="E68" t="s">
        <v>48</v>
      </c>
      <c r="F68" t="s">
        <v>24</v>
      </c>
      <c r="G68" t="s">
        <v>37</v>
      </c>
      <c r="H68" s="1">
        <v>369691</v>
      </c>
      <c r="I68" t="s">
        <v>95</v>
      </c>
      <c r="J68" t="s">
        <v>130</v>
      </c>
      <c r="K68" t="s">
        <v>28</v>
      </c>
      <c r="L68" t="s">
        <v>29</v>
      </c>
      <c r="M68" s="2">
        <v>0</v>
      </c>
      <c r="N68" s="3">
        <v>0</v>
      </c>
    </row>
    <row r="69" spans="1:14" hidden="1">
      <c r="A69" t="s">
        <v>3</v>
      </c>
      <c r="B69" t="s">
        <v>21</v>
      </c>
      <c r="C69" t="s">
        <v>6</v>
      </c>
      <c r="D69" t="s">
        <v>92</v>
      </c>
      <c r="E69" t="s">
        <v>48</v>
      </c>
      <c r="F69" t="s">
        <v>24</v>
      </c>
      <c r="G69" t="s">
        <v>37</v>
      </c>
      <c r="H69" s="1">
        <v>356259</v>
      </c>
      <c r="I69" t="s">
        <v>95</v>
      </c>
      <c r="J69" t="s">
        <v>131</v>
      </c>
      <c r="K69" t="s">
        <v>28</v>
      </c>
      <c r="L69" t="s">
        <v>29</v>
      </c>
      <c r="M69" s="2">
        <v>0</v>
      </c>
      <c r="N69" s="3">
        <v>0</v>
      </c>
    </row>
    <row r="70" spans="1:14" hidden="1">
      <c r="A70" t="s">
        <v>3</v>
      </c>
      <c r="B70" t="s">
        <v>21</v>
      </c>
      <c r="C70" t="s">
        <v>6</v>
      </c>
      <c r="D70" t="s">
        <v>92</v>
      </c>
      <c r="E70" t="s">
        <v>48</v>
      </c>
      <c r="F70" t="s">
        <v>24</v>
      </c>
      <c r="G70" t="s">
        <v>37</v>
      </c>
      <c r="H70" s="1">
        <v>385387</v>
      </c>
      <c r="I70" t="s">
        <v>93</v>
      </c>
      <c r="J70" t="s">
        <v>114</v>
      </c>
      <c r="K70" t="s">
        <v>28</v>
      </c>
      <c r="L70" t="s">
        <v>29</v>
      </c>
      <c r="M70" s="2">
        <v>0</v>
      </c>
      <c r="N70" s="3">
        <v>0</v>
      </c>
    </row>
    <row r="71" spans="1:14" hidden="1">
      <c r="A71" t="s">
        <v>3</v>
      </c>
      <c r="B71" t="s">
        <v>21</v>
      </c>
      <c r="C71" t="s">
        <v>6</v>
      </c>
      <c r="D71" t="s">
        <v>132</v>
      </c>
      <c r="E71" t="s">
        <v>41</v>
      </c>
      <c r="F71" t="s">
        <v>24</v>
      </c>
      <c r="G71" t="s">
        <v>37</v>
      </c>
      <c r="H71" s="1">
        <v>355146</v>
      </c>
      <c r="I71" t="s">
        <v>133</v>
      </c>
      <c r="J71" t="s">
        <v>43</v>
      </c>
      <c r="K71" t="s">
        <v>28</v>
      </c>
      <c r="L71" t="s">
        <v>29</v>
      </c>
      <c r="M71" s="2">
        <v>0</v>
      </c>
      <c r="N71" s="3">
        <v>0</v>
      </c>
    </row>
    <row r="72" spans="1:14" hidden="1">
      <c r="A72" t="s">
        <v>3</v>
      </c>
      <c r="B72" t="s">
        <v>21</v>
      </c>
      <c r="C72" t="s">
        <v>6</v>
      </c>
      <c r="D72" t="s">
        <v>132</v>
      </c>
      <c r="E72" t="s">
        <v>41</v>
      </c>
      <c r="F72" t="s">
        <v>24</v>
      </c>
      <c r="G72" t="s">
        <v>37</v>
      </c>
      <c r="H72" s="1">
        <v>393824</v>
      </c>
      <c r="I72" t="s">
        <v>134</v>
      </c>
      <c r="J72" t="s">
        <v>135</v>
      </c>
      <c r="K72" t="s">
        <v>28</v>
      </c>
      <c r="L72" t="s">
        <v>29</v>
      </c>
      <c r="M72" s="2">
        <v>0</v>
      </c>
      <c r="N72" s="3">
        <v>0</v>
      </c>
    </row>
    <row r="73" spans="1:14" hidden="1">
      <c r="A73" t="s">
        <v>3</v>
      </c>
      <c r="B73" t="s">
        <v>21</v>
      </c>
      <c r="C73" t="s">
        <v>6</v>
      </c>
      <c r="D73" t="s">
        <v>132</v>
      </c>
      <c r="E73" t="s">
        <v>41</v>
      </c>
      <c r="F73" t="s">
        <v>24</v>
      </c>
      <c r="G73" t="s">
        <v>37</v>
      </c>
      <c r="H73" s="1">
        <v>377406</v>
      </c>
      <c r="I73" t="s">
        <v>136</v>
      </c>
      <c r="J73" t="s">
        <v>137</v>
      </c>
      <c r="K73" t="s">
        <v>28</v>
      </c>
      <c r="L73" t="s">
        <v>29</v>
      </c>
      <c r="M73" s="2">
        <v>0</v>
      </c>
      <c r="N73" s="3">
        <v>0</v>
      </c>
    </row>
    <row r="74" spans="1:14" hidden="1">
      <c r="A74" t="s">
        <v>3</v>
      </c>
      <c r="B74" t="s">
        <v>21</v>
      </c>
      <c r="C74" t="s">
        <v>6</v>
      </c>
      <c r="D74" t="s">
        <v>132</v>
      </c>
      <c r="E74" t="s">
        <v>41</v>
      </c>
      <c r="F74" t="s">
        <v>24</v>
      </c>
      <c r="G74" t="s">
        <v>37</v>
      </c>
      <c r="H74" s="1">
        <v>380092</v>
      </c>
      <c r="I74" t="s">
        <v>138</v>
      </c>
      <c r="J74" t="s">
        <v>139</v>
      </c>
      <c r="K74" t="s">
        <v>28</v>
      </c>
      <c r="L74" t="s">
        <v>29</v>
      </c>
      <c r="M74" s="2">
        <v>0</v>
      </c>
      <c r="N74" s="3">
        <v>0</v>
      </c>
    </row>
    <row r="75" spans="1:14" hidden="1">
      <c r="A75" t="s">
        <v>3</v>
      </c>
      <c r="B75" t="s">
        <v>21</v>
      </c>
      <c r="C75" t="s">
        <v>6</v>
      </c>
      <c r="D75" t="s">
        <v>132</v>
      </c>
      <c r="E75" t="s">
        <v>41</v>
      </c>
      <c r="F75" t="s">
        <v>24</v>
      </c>
      <c r="G75" t="s">
        <v>37</v>
      </c>
      <c r="H75" s="1">
        <v>342749</v>
      </c>
      <c r="I75" t="s">
        <v>140</v>
      </c>
      <c r="J75" t="s">
        <v>141</v>
      </c>
      <c r="K75" t="s">
        <v>28</v>
      </c>
      <c r="L75" t="s">
        <v>29</v>
      </c>
      <c r="M75" s="2">
        <v>0</v>
      </c>
      <c r="N75" s="3">
        <v>0</v>
      </c>
    </row>
    <row r="76" spans="1:14" hidden="1">
      <c r="A76" t="s">
        <v>3</v>
      </c>
      <c r="B76" t="s">
        <v>21</v>
      </c>
      <c r="C76" t="s">
        <v>6</v>
      </c>
      <c r="D76" t="s">
        <v>132</v>
      </c>
      <c r="E76" t="s">
        <v>41</v>
      </c>
      <c r="F76" t="s">
        <v>24</v>
      </c>
      <c r="G76" t="s">
        <v>37</v>
      </c>
      <c r="H76" s="1">
        <v>366755</v>
      </c>
      <c r="I76" t="s">
        <v>142</v>
      </c>
      <c r="J76" t="s">
        <v>143</v>
      </c>
      <c r="K76" t="s">
        <v>28</v>
      </c>
      <c r="L76" t="s">
        <v>29</v>
      </c>
      <c r="M76" s="2">
        <v>0</v>
      </c>
      <c r="N76" s="3">
        <v>0</v>
      </c>
    </row>
    <row r="77" spans="1:14" hidden="1">
      <c r="A77" t="s">
        <v>3</v>
      </c>
      <c r="B77" t="s">
        <v>21</v>
      </c>
      <c r="C77" t="s">
        <v>6</v>
      </c>
      <c r="D77" t="s">
        <v>132</v>
      </c>
      <c r="E77" t="s">
        <v>41</v>
      </c>
      <c r="F77" t="s">
        <v>24</v>
      </c>
      <c r="G77" t="s">
        <v>37</v>
      </c>
      <c r="H77" s="1">
        <v>372429</v>
      </c>
      <c r="I77" t="s">
        <v>144</v>
      </c>
      <c r="J77" t="s">
        <v>145</v>
      </c>
      <c r="K77" t="s">
        <v>28</v>
      </c>
      <c r="L77" t="s">
        <v>29</v>
      </c>
      <c r="M77" s="2">
        <v>0</v>
      </c>
      <c r="N77" s="3">
        <v>0</v>
      </c>
    </row>
    <row r="78" spans="1:14" hidden="1">
      <c r="A78" t="s">
        <v>3</v>
      </c>
      <c r="B78" t="s">
        <v>21</v>
      </c>
      <c r="C78" t="s">
        <v>6</v>
      </c>
      <c r="D78" t="s">
        <v>132</v>
      </c>
      <c r="E78" t="s">
        <v>45</v>
      </c>
      <c r="F78" t="s">
        <v>24</v>
      </c>
      <c r="G78" t="s">
        <v>37</v>
      </c>
      <c r="H78" s="1">
        <v>342428</v>
      </c>
      <c r="I78" t="s">
        <v>146</v>
      </c>
      <c r="J78" t="s">
        <v>147</v>
      </c>
      <c r="K78" t="s">
        <v>28</v>
      </c>
      <c r="L78" t="s">
        <v>29</v>
      </c>
      <c r="M78" s="2">
        <v>0</v>
      </c>
      <c r="N78" s="3">
        <v>0</v>
      </c>
    </row>
    <row r="79" spans="1:14" hidden="1">
      <c r="A79" t="s">
        <v>3</v>
      </c>
      <c r="B79" t="s">
        <v>21</v>
      </c>
      <c r="C79" t="s">
        <v>6</v>
      </c>
      <c r="D79" t="s">
        <v>132</v>
      </c>
      <c r="E79" t="s">
        <v>41</v>
      </c>
      <c r="F79" t="s">
        <v>24</v>
      </c>
      <c r="G79" t="s">
        <v>37</v>
      </c>
      <c r="H79" s="1">
        <v>393264</v>
      </c>
      <c r="I79" t="s">
        <v>148</v>
      </c>
      <c r="J79" t="s">
        <v>149</v>
      </c>
      <c r="K79" t="s">
        <v>28</v>
      </c>
      <c r="L79" t="s">
        <v>29</v>
      </c>
      <c r="M79" s="2">
        <v>0</v>
      </c>
      <c r="N79" s="3">
        <v>0</v>
      </c>
    </row>
    <row r="80" spans="1:14" hidden="1">
      <c r="A80" t="s">
        <v>3</v>
      </c>
      <c r="B80" t="s">
        <v>21</v>
      </c>
      <c r="C80" t="s">
        <v>6</v>
      </c>
      <c r="D80" t="s">
        <v>132</v>
      </c>
      <c r="E80" t="s">
        <v>41</v>
      </c>
      <c r="F80" t="s">
        <v>24</v>
      </c>
      <c r="G80" t="s">
        <v>37</v>
      </c>
      <c r="H80" s="1">
        <v>348577</v>
      </c>
      <c r="I80" t="s">
        <v>150</v>
      </c>
      <c r="J80" t="s">
        <v>151</v>
      </c>
      <c r="K80" t="s">
        <v>28</v>
      </c>
      <c r="L80" t="s">
        <v>29</v>
      </c>
      <c r="M80" s="2">
        <v>0</v>
      </c>
      <c r="N80" s="3">
        <v>0</v>
      </c>
    </row>
    <row r="81" spans="1:14" hidden="1">
      <c r="A81" t="s">
        <v>3</v>
      </c>
      <c r="B81" t="s">
        <v>21</v>
      </c>
      <c r="C81" t="s">
        <v>6</v>
      </c>
      <c r="D81" t="s">
        <v>132</v>
      </c>
      <c r="E81" t="s">
        <v>41</v>
      </c>
      <c r="F81" t="s">
        <v>24</v>
      </c>
      <c r="G81" t="s">
        <v>37</v>
      </c>
      <c r="H81" s="1">
        <v>357807</v>
      </c>
      <c r="I81" t="s">
        <v>152</v>
      </c>
      <c r="J81" t="s">
        <v>153</v>
      </c>
      <c r="K81" t="s">
        <v>28</v>
      </c>
      <c r="L81" t="s">
        <v>29</v>
      </c>
      <c r="M81" s="2">
        <v>0</v>
      </c>
      <c r="N81" s="3">
        <v>0</v>
      </c>
    </row>
    <row r="82" spans="1:14" hidden="1">
      <c r="A82" t="s">
        <v>3</v>
      </c>
      <c r="B82" t="s">
        <v>21</v>
      </c>
      <c r="C82" t="s">
        <v>6</v>
      </c>
      <c r="D82" t="s">
        <v>132</v>
      </c>
      <c r="E82" t="s">
        <v>45</v>
      </c>
      <c r="F82" t="s">
        <v>24</v>
      </c>
      <c r="G82" t="s">
        <v>37</v>
      </c>
      <c r="H82" s="1">
        <v>374649</v>
      </c>
      <c r="I82" t="s">
        <v>146</v>
      </c>
      <c r="J82" t="s">
        <v>154</v>
      </c>
      <c r="K82" t="s">
        <v>28</v>
      </c>
      <c r="L82" t="s">
        <v>29</v>
      </c>
      <c r="M82" s="2">
        <v>0</v>
      </c>
      <c r="N82" s="3">
        <v>0</v>
      </c>
    </row>
    <row r="83" spans="1:14" hidden="1">
      <c r="A83" t="s">
        <v>3</v>
      </c>
      <c r="B83" t="s">
        <v>21</v>
      </c>
      <c r="C83" t="s">
        <v>6</v>
      </c>
      <c r="D83" t="s">
        <v>132</v>
      </c>
      <c r="E83" t="s">
        <v>41</v>
      </c>
      <c r="F83" t="s">
        <v>24</v>
      </c>
      <c r="G83" t="s">
        <v>37</v>
      </c>
      <c r="H83" s="1">
        <v>367068</v>
      </c>
      <c r="I83" t="s">
        <v>155</v>
      </c>
      <c r="J83" t="s">
        <v>43</v>
      </c>
      <c r="K83" t="s">
        <v>28</v>
      </c>
      <c r="L83" t="s">
        <v>29</v>
      </c>
      <c r="M83" s="2">
        <v>0</v>
      </c>
      <c r="N83" s="3">
        <v>0</v>
      </c>
    </row>
    <row r="84" spans="1:14" hidden="1">
      <c r="A84" t="s">
        <v>3</v>
      </c>
      <c r="B84" t="s">
        <v>21</v>
      </c>
      <c r="C84" t="s">
        <v>6</v>
      </c>
      <c r="D84" t="s">
        <v>132</v>
      </c>
      <c r="E84" t="s">
        <v>41</v>
      </c>
      <c r="F84" t="s">
        <v>24</v>
      </c>
      <c r="G84" t="s">
        <v>37</v>
      </c>
      <c r="H84" s="1">
        <v>361281</v>
      </c>
      <c r="I84" t="s">
        <v>156</v>
      </c>
      <c r="J84" t="s">
        <v>157</v>
      </c>
      <c r="K84" t="s">
        <v>28</v>
      </c>
      <c r="L84" t="s">
        <v>29</v>
      </c>
      <c r="M84" s="2">
        <v>0</v>
      </c>
      <c r="N84" s="3">
        <v>0</v>
      </c>
    </row>
    <row r="85" spans="1:14" hidden="1">
      <c r="A85" t="s">
        <v>3</v>
      </c>
      <c r="B85" t="s">
        <v>21</v>
      </c>
      <c r="C85" t="s">
        <v>6</v>
      </c>
      <c r="D85" t="s">
        <v>132</v>
      </c>
      <c r="E85" t="s">
        <v>41</v>
      </c>
      <c r="F85" t="s">
        <v>24</v>
      </c>
      <c r="G85" t="s">
        <v>37</v>
      </c>
      <c r="H85" s="1">
        <v>383462</v>
      </c>
      <c r="I85" t="s">
        <v>158</v>
      </c>
      <c r="J85" t="s">
        <v>159</v>
      </c>
      <c r="K85" t="s">
        <v>28</v>
      </c>
      <c r="L85" t="s">
        <v>29</v>
      </c>
      <c r="M85" s="2">
        <v>0</v>
      </c>
      <c r="N85" s="3">
        <v>0</v>
      </c>
    </row>
    <row r="86" spans="1:14" hidden="1">
      <c r="A86" t="s">
        <v>3</v>
      </c>
      <c r="B86" t="s">
        <v>21</v>
      </c>
      <c r="C86" t="s">
        <v>6</v>
      </c>
      <c r="D86" t="s">
        <v>132</v>
      </c>
      <c r="E86" t="s">
        <v>41</v>
      </c>
      <c r="F86" t="s">
        <v>24</v>
      </c>
      <c r="G86" t="s">
        <v>37</v>
      </c>
      <c r="H86" s="1">
        <v>369324</v>
      </c>
      <c r="I86" t="s">
        <v>160</v>
      </c>
      <c r="J86" t="s">
        <v>161</v>
      </c>
      <c r="K86" t="s">
        <v>28</v>
      </c>
      <c r="L86" t="s">
        <v>29</v>
      </c>
      <c r="M86" s="2">
        <v>0</v>
      </c>
      <c r="N86" s="3">
        <v>0</v>
      </c>
    </row>
    <row r="87" spans="1:14" hidden="1">
      <c r="A87" t="s">
        <v>3</v>
      </c>
      <c r="B87" t="s">
        <v>21</v>
      </c>
      <c r="C87" t="s">
        <v>6</v>
      </c>
      <c r="D87" t="s">
        <v>132</v>
      </c>
      <c r="E87" t="s">
        <v>41</v>
      </c>
      <c r="F87" t="s">
        <v>24</v>
      </c>
      <c r="G87" t="s">
        <v>37</v>
      </c>
      <c r="H87" s="1">
        <v>368547</v>
      </c>
      <c r="I87" t="s">
        <v>162</v>
      </c>
      <c r="J87" t="s">
        <v>163</v>
      </c>
      <c r="K87" t="s">
        <v>28</v>
      </c>
      <c r="L87" t="s">
        <v>29</v>
      </c>
      <c r="M87" s="2">
        <v>0</v>
      </c>
      <c r="N87" s="3">
        <v>0</v>
      </c>
    </row>
    <row r="88" spans="1:14" hidden="1">
      <c r="A88" t="s">
        <v>3</v>
      </c>
      <c r="B88" t="s">
        <v>21</v>
      </c>
      <c r="C88" t="s">
        <v>6</v>
      </c>
      <c r="D88" t="s">
        <v>132</v>
      </c>
      <c r="E88" t="s">
        <v>41</v>
      </c>
      <c r="F88" t="s">
        <v>24</v>
      </c>
      <c r="G88" t="s">
        <v>37</v>
      </c>
      <c r="H88" s="1">
        <v>373158</v>
      </c>
      <c r="I88" t="s">
        <v>164</v>
      </c>
      <c r="J88" t="s">
        <v>165</v>
      </c>
      <c r="K88" t="s">
        <v>28</v>
      </c>
      <c r="L88" t="s">
        <v>29</v>
      </c>
      <c r="M88" s="2">
        <v>0</v>
      </c>
      <c r="N88" s="3">
        <v>0</v>
      </c>
    </row>
    <row r="89" spans="1:14" hidden="1">
      <c r="A89" t="s">
        <v>3</v>
      </c>
      <c r="B89" t="s">
        <v>21</v>
      </c>
      <c r="C89" t="s">
        <v>6</v>
      </c>
      <c r="D89" t="s">
        <v>132</v>
      </c>
      <c r="E89" t="s">
        <v>41</v>
      </c>
      <c r="F89" t="s">
        <v>24</v>
      </c>
      <c r="G89" t="s">
        <v>37</v>
      </c>
      <c r="H89" s="1">
        <v>377221</v>
      </c>
      <c r="I89" t="s">
        <v>166</v>
      </c>
      <c r="J89" t="s">
        <v>43</v>
      </c>
      <c r="K89" t="s">
        <v>28</v>
      </c>
      <c r="L89" t="s">
        <v>29</v>
      </c>
      <c r="M89" s="2">
        <v>0</v>
      </c>
      <c r="N89" s="3">
        <v>0</v>
      </c>
    </row>
    <row r="90" spans="1:14" hidden="1">
      <c r="A90" t="s">
        <v>3</v>
      </c>
      <c r="B90" t="s">
        <v>21</v>
      </c>
      <c r="C90" t="s">
        <v>6</v>
      </c>
      <c r="D90" t="s">
        <v>132</v>
      </c>
      <c r="E90" t="s">
        <v>41</v>
      </c>
      <c r="F90" t="s">
        <v>24</v>
      </c>
      <c r="G90" t="s">
        <v>37</v>
      </c>
      <c r="H90" s="1">
        <v>393307</v>
      </c>
      <c r="I90" t="s">
        <v>167</v>
      </c>
      <c r="J90" t="s">
        <v>168</v>
      </c>
      <c r="K90" t="s">
        <v>28</v>
      </c>
      <c r="L90" t="s">
        <v>29</v>
      </c>
      <c r="M90" s="2">
        <v>0</v>
      </c>
      <c r="N90" s="3">
        <v>0</v>
      </c>
    </row>
    <row r="91" spans="1:14" hidden="1">
      <c r="A91" t="s">
        <v>3</v>
      </c>
      <c r="B91" t="s">
        <v>21</v>
      </c>
      <c r="C91" t="s">
        <v>6</v>
      </c>
      <c r="D91" t="s">
        <v>132</v>
      </c>
      <c r="E91" t="s">
        <v>41</v>
      </c>
      <c r="F91" t="s">
        <v>24</v>
      </c>
      <c r="G91" t="s">
        <v>37</v>
      </c>
      <c r="H91" s="1">
        <v>382041</v>
      </c>
      <c r="I91" t="s">
        <v>169</v>
      </c>
      <c r="J91" t="s">
        <v>170</v>
      </c>
      <c r="K91" t="s">
        <v>28</v>
      </c>
      <c r="L91" t="s">
        <v>29</v>
      </c>
      <c r="M91" s="2">
        <v>0</v>
      </c>
      <c r="N91" s="3">
        <v>0</v>
      </c>
    </row>
    <row r="92" spans="1:14" hidden="1">
      <c r="A92" t="s">
        <v>3</v>
      </c>
      <c r="B92" t="s">
        <v>21</v>
      </c>
      <c r="C92" t="s">
        <v>6</v>
      </c>
      <c r="D92" t="s">
        <v>132</v>
      </c>
      <c r="E92" t="s">
        <v>45</v>
      </c>
      <c r="F92" t="s">
        <v>24</v>
      </c>
      <c r="G92" t="s">
        <v>37</v>
      </c>
      <c r="H92" s="1">
        <v>353138</v>
      </c>
      <c r="I92" t="s">
        <v>146</v>
      </c>
      <c r="J92" t="s">
        <v>171</v>
      </c>
      <c r="K92" t="s">
        <v>28</v>
      </c>
      <c r="L92" t="s">
        <v>29</v>
      </c>
      <c r="M92" s="2">
        <v>0</v>
      </c>
      <c r="N92" s="3">
        <v>0</v>
      </c>
    </row>
    <row r="93" spans="1:14" hidden="1">
      <c r="A93" t="s">
        <v>3</v>
      </c>
      <c r="B93" t="s">
        <v>21</v>
      </c>
      <c r="C93" t="s">
        <v>6</v>
      </c>
      <c r="D93" t="s">
        <v>132</v>
      </c>
      <c r="E93" t="s">
        <v>41</v>
      </c>
      <c r="F93" t="s">
        <v>24</v>
      </c>
      <c r="G93" t="s">
        <v>37</v>
      </c>
      <c r="H93" s="1">
        <v>373845</v>
      </c>
      <c r="I93" t="s">
        <v>166</v>
      </c>
      <c r="J93" t="s">
        <v>43</v>
      </c>
      <c r="K93" t="s">
        <v>28</v>
      </c>
      <c r="L93" t="s">
        <v>29</v>
      </c>
      <c r="M93" s="2">
        <v>0</v>
      </c>
      <c r="N93" s="3">
        <v>0</v>
      </c>
    </row>
    <row r="94" spans="1:14" hidden="1">
      <c r="A94" t="s">
        <v>3</v>
      </c>
      <c r="B94" t="s">
        <v>21</v>
      </c>
      <c r="C94" t="s">
        <v>6</v>
      </c>
      <c r="D94" t="s">
        <v>132</v>
      </c>
      <c r="E94" t="s">
        <v>41</v>
      </c>
      <c r="F94" t="s">
        <v>24</v>
      </c>
      <c r="G94" t="s">
        <v>37</v>
      </c>
      <c r="H94" s="1">
        <v>364733</v>
      </c>
      <c r="I94" t="s">
        <v>166</v>
      </c>
      <c r="J94" t="s">
        <v>43</v>
      </c>
      <c r="K94" t="s">
        <v>28</v>
      </c>
      <c r="L94" t="s">
        <v>29</v>
      </c>
      <c r="M94" s="2">
        <v>0</v>
      </c>
      <c r="N94" s="3">
        <v>0</v>
      </c>
    </row>
    <row r="95" spans="1:14" hidden="1">
      <c r="A95" t="s">
        <v>3</v>
      </c>
      <c r="B95" t="s">
        <v>21</v>
      </c>
      <c r="C95" t="s">
        <v>6</v>
      </c>
      <c r="D95" t="s">
        <v>132</v>
      </c>
      <c r="E95" t="s">
        <v>172</v>
      </c>
      <c r="F95" t="s">
        <v>24</v>
      </c>
      <c r="G95" t="s">
        <v>37</v>
      </c>
      <c r="H95" s="1">
        <v>393098</v>
      </c>
      <c r="I95" t="s">
        <v>173</v>
      </c>
      <c r="J95" t="s">
        <v>43</v>
      </c>
      <c r="K95" t="s">
        <v>28</v>
      </c>
      <c r="L95" t="s">
        <v>29</v>
      </c>
      <c r="M95" s="2">
        <v>0</v>
      </c>
      <c r="N95" s="3">
        <v>0</v>
      </c>
    </row>
    <row r="96" spans="1:14" hidden="1">
      <c r="A96" t="s">
        <v>3</v>
      </c>
      <c r="B96" t="s">
        <v>21</v>
      </c>
      <c r="C96" t="s">
        <v>6</v>
      </c>
      <c r="D96" t="s">
        <v>132</v>
      </c>
      <c r="E96" t="s">
        <v>41</v>
      </c>
      <c r="F96" t="s">
        <v>174</v>
      </c>
      <c r="G96" t="s">
        <v>175</v>
      </c>
      <c r="H96" s="1">
        <v>361174</v>
      </c>
      <c r="I96" t="s">
        <v>176</v>
      </c>
      <c r="J96" t="s">
        <v>177</v>
      </c>
      <c r="K96" t="s">
        <v>28</v>
      </c>
      <c r="L96" t="s">
        <v>29</v>
      </c>
      <c r="M96" s="2">
        <v>0</v>
      </c>
      <c r="N96" s="3">
        <v>0</v>
      </c>
    </row>
    <row r="97" spans="1:14" hidden="1">
      <c r="A97" t="s">
        <v>3</v>
      </c>
      <c r="B97" t="s">
        <v>21</v>
      </c>
      <c r="C97" t="s">
        <v>6</v>
      </c>
      <c r="D97" t="s">
        <v>132</v>
      </c>
      <c r="E97" t="s">
        <v>36</v>
      </c>
      <c r="F97" t="s">
        <v>24</v>
      </c>
      <c r="G97" t="s">
        <v>37</v>
      </c>
      <c r="H97" s="1">
        <v>383059</v>
      </c>
      <c r="I97" t="s">
        <v>178</v>
      </c>
      <c r="J97" t="s">
        <v>179</v>
      </c>
      <c r="K97" t="s">
        <v>28</v>
      </c>
      <c r="L97" t="s">
        <v>29</v>
      </c>
      <c r="M97" s="2">
        <v>0</v>
      </c>
      <c r="N97" s="3">
        <v>0</v>
      </c>
    </row>
    <row r="98" spans="1:14" hidden="1">
      <c r="A98" t="s">
        <v>3</v>
      </c>
      <c r="B98" t="s">
        <v>21</v>
      </c>
      <c r="C98" t="s">
        <v>6</v>
      </c>
      <c r="D98" t="s">
        <v>132</v>
      </c>
      <c r="E98" t="s">
        <v>41</v>
      </c>
      <c r="F98" t="s">
        <v>24</v>
      </c>
      <c r="G98" t="s">
        <v>180</v>
      </c>
      <c r="H98" s="1">
        <v>374454</v>
      </c>
      <c r="I98" t="s">
        <v>181</v>
      </c>
      <c r="J98" t="s">
        <v>182</v>
      </c>
      <c r="K98" t="s">
        <v>28</v>
      </c>
      <c r="L98" t="s">
        <v>29</v>
      </c>
      <c r="M98" s="2">
        <v>0</v>
      </c>
      <c r="N98" s="3">
        <v>0</v>
      </c>
    </row>
    <row r="99" spans="1:14" hidden="1">
      <c r="A99" t="s">
        <v>3</v>
      </c>
      <c r="B99" t="s">
        <v>21</v>
      </c>
      <c r="C99" t="s">
        <v>6</v>
      </c>
      <c r="D99" t="s">
        <v>132</v>
      </c>
      <c r="E99" t="s">
        <v>45</v>
      </c>
      <c r="F99" t="s">
        <v>24</v>
      </c>
      <c r="G99" t="s">
        <v>37</v>
      </c>
      <c r="H99" s="1">
        <v>344720</v>
      </c>
      <c r="I99" t="s">
        <v>146</v>
      </c>
      <c r="J99" t="s">
        <v>183</v>
      </c>
      <c r="K99" t="s">
        <v>28</v>
      </c>
      <c r="L99" t="s">
        <v>29</v>
      </c>
      <c r="M99" s="2">
        <v>0</v>
      </c>
      <c r="N99" s="3">
        <v>0</v>
      </c>
    </row>
    <row r="100" spans="1:14" hidden="1">
      <c r="A100" t="s">
        <v>3</v>
      </c>
      <c r="B100" t="s">
        <v>21</v>
      </c>
      <c r="C100" t="s">
        <v>6</v>
      </c>
      <c r="D100" t="s">
        <v>132</v>
      </c>
      <c r="E100" t="s">
        <v>41</v>
      </c>
      <c r="F100" t="s">
        <v>24</v>
      </c>
      <c r="G100" t="s">
        <v>37</v>
      </c>
      <c r="H100" s="1">
        <v>396348</v>
      </c>
      <c r="I100" t="s">
        <v>166</v>
      </c>
      <c r="J100" t="s">
        <v>43</v>
      </c>
      <c r="K100" t="s">
        <v>28</v>
      </c>
      <c r="L100" t="s">
        <v>29</v>
      </c>
      <c r="M100" s="2">
        <v>0</v>
      </c>
      <c r="N100" s="3">
        <v>0</v>
      </c>
    </row>
    <row r="101" spans="1:14" hidden="1">
      <c r="A101" t="s">
        <v>3</v>
      </c>
      <c r="B101" t="s">
        <v>21</v>
      </c>
      <c r="C101" t="s">
        <v>6</v>
      </c>
      <c r="D101" t="s">
        <v>132</v>
      </c>
      <c r="E101" t="s">
        <v>41</v>
      </c>
      <c r="F101" t="s">
        <v>24</v>
      </c>
      <c r="G101" t="s">
        <v>37</v>
      </c>
      <c r="H101" s="1">
        <v>387186</v>
      </c>
      <c r="I101" t="s">
        <v>184</v>
      </c>
      <c r="J101" t="s">
        <v>185</v>
      </c>
      <c r="K101" t="s">
        <v>28</v>
      </c>
      <c r="L101" t="s">
        <v>29</v>
      </c>
      <c r="M101" s="2">
        <v>0</v>
      </c>
      <c r="N101" s="3">
        <v>0</v>
      </c>
    </row>
    <row r="102" spans="1:14" hidden="1">
      <c r="A102" t="s">
        <v>3</v>
      </c>
      <c r="B102" t="s">
        <v>21</v>
      </c>
      <c r="C102" t="s">
        <v>6</v>
      </c>
      <c r="D102" t="s">
        <v>132</v>
      </c>
      <c r="E102" t="s">
        <v>41</v>
      </c>
      <c r="F102" t="s">
        <v>24</v>
      </c>
      <c r="G102" t="s">
        <v>37</v>
      </c>
      <c r="H102" s="1">
        <v>347650</v>
      </c>
      <c r="I102" t="s">
        <v>166</v>
      </c>
      <c r="J102" t="s">
        <v>43</v>
      </c>
      <c r="K102" t="s">
        <v>28</v>
      </c>
      <c r="L102" t="s">
        <v>29</v>
      </c>
      <c r="M102" s="2">
        <v>0</v>
      </c>
      <c r="N102" s="3">
        <v>0</v>
      </c>
    </row>
    <row r="103" spans="1:14" hidden="1">
      <c r="A103" t="s">
        <v>3</v>
      </c>
      <c r="B103" t="s">
        <v>21</v>
      </c>
      <c r="C103" t="s">
        <v>6</v>
      </c>
      <c r="D103" t="s">
        <v>132</v>
      </c>
      <c r="E103" t="s">
        <v>41</v>
      </c>
      <c r="F103" t="s">
        <v>24</v>
      </c>
      <c r="G103" t="s">
        <v>37</v>
      </c>
      <c r="H103" s="1">
        <v>358528</v>
      </c>
      <c r="I103" t="s">
        <v>166</v>
      </c>
      <c r="J103" t="s">
        <v>43</v>
      </c>
      <c r="K103" t="s">
        <v>28</v>
      </c>
      <c r="L103" t="s">
        <v>29</v>
      </c>
      <c r="M103" s="2">
        <v>0</v>
      </c>
      <c r="N103" s="3">
        <v>0</v>
      </c>
    </row>
    <row r="104" spans="1:14" hidden="1">
      <c r="A104" t="s">
        <v>3</v>
      </c>
      <c r="B104" t="s">
        <v>21</v>
      </c>
      <c r="C104" t="s">
        <v>6</v>
      </c>
      <c r="D104" t="s">
        <v>132</v>
      </c>
      <c r="E104" t="s">
        <v>45</v>
      </c>
      <c r="F104" t="s">
        <v>24</v>
      </c>
      <c r="G104" t="s">
        <v>37</v>
      </c>
      <c r="H104" s="1">
        <v>372955</v>
      </c>
      <c r="I104" t="s">
        <v>146</v>
      </c>
      <c r="J104" t="s">
        <v>186</v>
      </c>
      <c r="K104" t="s">
        <v>28</v>
      </c>
      <c r="L104" t="s">
        <v>29</v>
      </c>
      <c r="M104" s="2">
        <v>0</v>
      </c>
      <c r="N104" s="3">
        <v>0</v>
      </c>
    </row>
    <row r="105" spans="1:14" hidden="1">
      <c r="A105" t="s">
        <v>3</v>
      </c>
      <c r="B105" t="s">
        <v>21</v>
      </c>
      <c r="C105" t="s">
        <v>6</v>
      </c>
      <c r="D105" t="s">
        <v>132</v>
      </c>
      <c r="E105" t="s">
        <v>41</v>
      </c>
      <c r="F105" t="s">
        <v>24</v>
      </c>
      <c r="G105" t="s">
        <v>37</v>
      </c>
      <c r="H105" s="1">
        <v>379569</v>
      </c>
      <c r="I105" t="s">
        <v>187</v>
      </c>
      <c r="J105" t="s">
        <v>188</v>
      </c>
      <c r="K105" t="s">
        <v>28</v>
      </c>
      <c r="L105" t="s">
        <v>29</v>
      </c>
      <c r="M105" s="2">
        <v>0</v>
      </c>
      <c r="N105" s="3">
        <v>0</v>
      </c>
    </row>
    <row r="106" spans="1:14" hidden="1">
      <c r="A106" t="s">
        <v>3</v>
      </c>
      <c r="B106" t="s">
        <v>21</v>
      </c>
      <c r="C106" t="s">
        <v>6</v>
      </c>
      <c r="D106" t="s">
        <v>132</v>
      </c>
      <c r="E106" t="s">
        <v>41</v>
      </c>
      <c r="F106" t="s">
        <v>24</v>
      </c>
      <c r="G106" t="s">
        <v>37</v>
      </c>
      <c r="H106" s="1">
        <v>386917</v>
      </c>
      <c r="I106" t="s">
        <v>189</v>
      </c>
      <c r="J106" t="s">
        <v>190</v>
      </c>
      <c r="K106" t="s">
        <v>28</v>
      </c>
      <c r="L106" t="s">
        <v>29</v>
      </c>
      <c r="M106" s="2">
        <v>0</v>
      </c>
      <c r="N106" s="3">
        <v>0</v>
      </c>
    </row>
    <row r="107" spans="1:14" hidden="1">
      <c r="A107" t="s">
        <v>3</v>
      </c>
      <c r="B107" t="s">
        <v>21</v>
      </c>
      <c r="C107" t="s">
        <v>6</v>
      </c>
      <c r="D107" t="s">
        <v>132</v>
      </c>
      <c r="E107" t="s">
        <v>41</v>
      </c>
      <c r="F107" t="s">
        <v>24</v>
      </c>
      <c r="G107" t="s">
        <v>37</v>
      </c>
      <c r="H107" s="1">
        <v>379526</v>
      </c>
      <c r="I107" t="s">
        <v>191</v>
      </c>
      <c r="J107" t="s">
        <v>192</v>
      </c>
      <c r="K107" t="s">
        <v>28</v>
      </c>
      <c r="L107" t="s">
        <v>29</v>
      </c>
      <c r="M107" s="2">
        <v>0</v>
      </c>
      <c r="N107" s="3">
        <v>0</v>
      </c>
    </row>
    <row r="108" spans="1:14" hidden="1">
      <c r="A108" t="s">
        <v>3</v>
      </c>
      <c r="B108" t="s">
        <v>21</v>
      </c>
      <c r="C108" t="s">
        <v>6</v>
      </c>
      <c r="D108" t="s">
        <v>132</v>
      </c>
      <c r="E108" t="s">
        <v>41</v>
      </c>
      <c r="F108" t="s">
        <v>24</v>
      </c>
      <c r="G108" t="s">
        <v>37</v>
      </c>
      <c r="H108" s="1">
        <v>382731</v>
      </c>
      <c r="I108" t="s">
        <v>193</v>
      </c>
      <c r="J108" t="s">
        <v>194</v>
      </c>
      <c r="K108" t="s">
        <v>28</v>
      </c>
      <c r="L108" t="s">
        <v>29</v>
      </c>
      <c r="M108" s="2">
        <v>0</v>
      </c>
      <c r="N108" s="3">
        <v>0</v>
      </c>
    </row>
    <row r="109" spans="1:14" hidden="1">
      <c r="A109" t="s">
        <v>3</v>
      </c>
      <c r="B109" t="s">
        <v>21</v>
      </c>
      <c r="C109" t="s">
        <v>6</v>
      </c>
      <c r="D109" t="s">
        <v>132</v>
      </c>
      <c r="E109" t="s">
        <v>48</v>
      </c>
      <c r="F109" t="s">
        <v>24</v>
      </c>
      <c r="G109" t="s">
        <v>37</v>
      </c>
      <c r="H109" s="1">
        <v>363982</v>
      </c>
      <c r="I109" t="s">
        <v>195</v>
      </c>
      <c r="J109" t="s">
        <v>196</v>
      </c>
      <c r="K109" t="s">
        <v>28</v>
      </c>
      <c r="L109" t="s">
        <v>29</v>
      </c>
      <c r="M109" s="2">
        <v>0</v>
      </c>
      <c r="N109" s="3">
        <v>0</v>
      </c>
    </row>
    <row r="110" spans="1:14" hidden="1">
      <c r="A110" t="s">
        <v>3</v>
      </c>
      <c r="B110" t="s">
        <v>21</v>
      </c>
      <c r="C110" t="s">
        <v>6</v>
      </c>
      <c r="D110" t="s">
        <v>132</v>
      </c>
      <c r="E110" t="s">
        <v>41</v>
      </c>
      <c r="F110" t="s">
        <v>24</v>
      </c>
      <c r="G110" t="s">
        <v>197</v>
      </c>
      <c r="H110" s="1">
        <v>366178</v>
      </c>
      <c r="I110" t="s">
        <v>198</v>
      </c>
      <c r="J110" t="s">
        <v>199</v>
      </c>
      <c r="K110" t="s">
        <v>28</v>
      </c>
      <c r="L110" t="s">
        <v>29</v>
      </c>
      <c r="M110" s="2">
        <v>0</v>
      </c>
      <c r="N110" s="3">
        <v>0</v>
      </c>
    </row>
    <row r="111" spans="1:14" hidden="1">
      <c r="A111" t="s">
        <v>3</v>
      </c>
      <c r="B111" t="s">
        <v>21</v>
      </c>
      <c r="C111" t="s">
        <v>6</v>
      </c>
      <c r="D111" t="s">
        <v>132</v>
      </c>
      <c r="E111" t="s">
        <v>41</v>
      </c>
      <c r="F111" t="s">
        <v>24</v>
      </c>
      <c r="G111" t="s">
        <v>37</v>
      </c>
      <c r="H111" s="1">
        <v>382591</v>
      </c>
      <c r="I111" t="s">
        <v>200</v>
      </c>
      <c r="J111" t="s">
        <v>201</v>
      </c>
      <c r="K111" t="s">
        <v>28</v>
      </c>
      <c r="L111" t="s">
        <v>29</v>
      </c>
      <c r="M111" s="2">
        <v>0</v>
      </c>
      <c r="N111" s="3">
        <v>0</v>
      </c>
    </row>
    <row r="112" spans="1:14" hidden="1">
      <c r="A112" t="s">
        <v>3</v>
      </c>
      <c r="B112" t="s">
        <v>21</v>
      </c>
      <c r="C112" t="s">
        <v>6</v>
      </c>
      <c r="D112" t="s">
        <v>132</v>
      </c>
      <c r="E112" t="s">
        <v>45</v>
      </c>
      <c r="F112" t="s">
        <v>24</v>
      </c>
      <c r="G112" t="s">
        <v>37</v>
      </c>
      <c r="H112" s="1">
        <v>388845</v>
      </c>
      <c r="I112" t="s">
        <v>146</v>
      </c>
      <c r="J112" t="s">
        <v>202</v>
      </c>
      <c r="K112" t="s">
        <v>28</v>
      </c>
      <c r="L112" t="s">
        <v>29</v>
      </c>
      <c r="M112" s="2">
        <v>0</v>
      </c>
      <c r="N112" s="3">
        <v>0</v>
      </c>
    </row>
    <row r="113" spans="1:14" hidden="1">
      <c r="A113" t="s">
        <v>3</v>
      </c>
      <c r="B113" t="s">
        <v>21</v>
      </c>
      <c r="C113" t="s">
        <v>6</v>
      </c>
      <c r="D113" t="s">
        <v>203</v>
      </c>
      <c r="E113" t="s">
        <v>41</v>
      </c>
      <c r="F113" t="s">
        <v>24</v>
      </c>
      <c r="G113" t="s">
        <v>204</v>
      </c>
      <c r="H113" s="1">
        <v>385163</v>
      </c>
      <c r="I113" t="s">
        <v>205</v>
      </c>
      <c r="J113" t="s">
        <v>206</v>
      </c>
      <c r="K113" t="s">
        <v>28</v>
      </c>
      <c r="L113" t="s">
        <v>29</v>
      </c>
      <c r="M113" s="2">
        <v>0</v>
      </c>
      <c r="N113" s="3">
        <v>0</v>
      </c>
    </row>
    <row r="114" spans="1:14" hidden="1">
      <c r="A114" t="s">
        <v>3</v>
      </c>
      <c r="B114" t="s">
        <v>21</v>
      </c>
      <c r="C114" t="s">
        <v>6</v>
      </c>
      <c r="D114" t="s">
        <v>203</v>
      </c>
      <c r="E114" t="s">
        <v>41</v>
      </c>
      <c r="F114" t="s">
        <v>24</v>
      </c>
      <c r="G114" t="s">
        <v>204</v>
      </c>
      <c r="H114" s="1">
        <v>378089</v>
      </c>
      <c r="I114" t="s">
        <v>207</v>
      </c>
      <c r="J114" t="s">
        <v>208</v>
      </c>
      <c r="K114" t="s">
        <v>28</v>
      </c>
      <c r="L114" t="s">
        <v>29</v>
      </c>
      <c r="M114" s="2">
        <v>0</v>
      </c>
      <c r="N114" s="3">
        <v>0</v>
      </c>
    </row>
    <row r="115" spans="1:14" hidden="1">
      <c r="A115" t="s">
        <v>3</v>
      </c>
      <c r="B115" t="s">
        <v>21</v>
      </c>
      <c r="C115" t="s">
        <v>6</v>
      </c>
      <c r="D115" t="s">
        <v>203</v>
      </c>
      <c r="E115" t="s">
        <v>36</v>
      </c>
      <c r="F115" t="s">
        <v>24</v>
      </c>
      <c r="G115" t="s">
        <v>37</v>
      </c>
      <c r="H115" s="1">
        <v>392679</v>
      </c>
      <c r="I115" t="s">
        <v>209</v>
      </c>
      <c r="J115" t="s">
        <v>210</v>
      </c>
      <c r="K115" t="s">
        <v>28</v>
      </c>
      <c r="L115" t="s">
        <v>29</v>
      </c>
      <c r="M115" s="2">
        <v>0</v>
      </c>
      <c r="N115" s="3">
        <v>0</v>
      </c>
    </row>
    <row r="116" spans="1:14" hidden="1">
      <c r="A116" t="s">
        <v>3</v>
      </c>
      <c r="B116" t="s">
        <v>21</v>
      </c>
      <c r="C116" t="s">
        <v>6</v>
      </c>
      <c r="D116" t="s">
        <v>203</v>
      </c>
      <c r="E116" t="s">
        <v>41</v>
      </c>
      <c r="F116" t="s">
        <v>24</v>
      </c>
      <c r="G116" t="s">
        <v>204</v>
      </c>
      <c r="H116" s="1">
        <v>386555</v>
      </c>
      <c r="I116" t="s">
        <v>211</v>
      </c>
      <c r="J116" t="s">
        <v>212</v>
      </c>
      <c r="K116" t="s">
        <v>28</v>
      </c>
      <c r="L116" t="s">
        <v>29</v>
      </c>
      <c r="M116" s="2">
        <v>0</v>
      </c>
      <c r="N116" s="3">
        <v>0</v>
      </c>
    </row>
    <row r="117" spans="1:14" hidden="1">
      <c r="A117" t="s">
        <v>3</v>
      </c>
      <c r="B117" t="s">
        <v>21</v>
      </c>
      <c r="C117" t="s">
        <v>6</v>
      </c>
      <c r="D117" t="s">
        <v>203</v>
      </c>
      <c r="E117" t="s">
        <v>41</v>
      </c>
      <c r="F117" t="s">
        <v>24</v>
      </c>
      <c r="G117" t="s">
        <v>37</v>
      </c>
      <c r="H117" s="1">
        <v>394926</v>
      </c>
      <c r="I117" t="s">
        <v>213</v>
      </c>
      <c r="J117" t="s">
        <v>214</v>
      </c>
      <c r="K117" t="s">
        <v>28</v>
      </c>
      <c r="L117" t="s">
        <v>29</v>
      </c>
      <c r="M117" s="2">
        <v>0</v>
      </c>
      <c r="N117" s="3">
        <v>0</v>
      </c>
    </row>
    <row r="118" spans="1:14" hidden="1">
      <c r="A118" t="s">
        <v>3</v>
      </c>
      <c r="B118" t="s">
        <v>21</v>
      </c>
      <c r="C118" t="s">
        <v>6</v>
      </c>
      <c r="D118" t="s">
        <v>203</v>
      </c>
      <c r="E118" t="s">
        <v>41</v>
      </c>
      <c r="F118" t="s">
        <v>24</v>
      </c>
      <c r="G118" t="s">
        <v>204</v>
      </c>
      <c r="H118" s="1">
        <v>388181</v>
      </c>
      <c r="I118" t="s">
        <v>215</v>
      </c>
      <c r="J118" t="s">
        <v>216</v>
      </c>
      <c r="K118" t="s">
        <v>28</v>
      </c>
      <c r="L118" t="s">
        <v>29</v>
      </c>
      <c r="M118" s="2">
        <v>0</v>
      </c>
      <c r="N118" s="3">
        <v>0</v>
      </c>
    </row>
    <row r="119" spans="1:14" hidden="1">
      <c r="A119" t="s">
        <v>3</v>
      </c>
      <c r="B119" t="s">
        <v>21</v>
      </c>
      <c r="C119" t="s">
        <v>6</v>
      </c>
      <c r="D119" t="s">
        <v>203</v>
      </c>
      <c r="E119" t="s">
        <v>41</v>
      </c>
      <c r="F119" t="s">
        <v>24</v>
      </c>
      <c r="G119" t="s">
        <v>204</v>
      </c>
      <c r="H119" s="1">
        <v>371622</v>
      </c>
      <c r="I119" t="s">
        <v>217</v>
      </c>
      <c r="J119" t="s">
        <v>218</v>
      </c>
      <c r="K119" t="s">
        <v>28</v>
      </c>
      <c r="L119" t="s">
        <v>29</v>
      </c>
      <c r="M119" s="2">
        <v>0</v>
      </c>
      <c r="N119" s="3">
        <v>0</v>
      </c>
    </row>
    <row r="120" spans="1:14" hidden="1">
      <c r="A120" t="s">
        <v>3</v>
      </c>
      <c r="B120" t="s">
        <v>21</v>
      </c>
      <c r="C120" t="s">
        <v>6</v>
      </c>
      <c r="D120" t="s">
        <v>203</v>
      </c>
      <c r="E120" t="s">
        <v>41</v>
      </c>
      <c r="F120" t="s">
        <v>24</v>
      </c>
      <c r="G120" t="s">
        <v>204</v>
      </c>
      <c r="H120" s="1">
        <v>364455</v>
      </c>
      <c r="I120" t="s">
        <v>219</v>
      </c>
      <c r="J120" t="s">
        <v>220</v>
      </c>
      <c r="K120" t="s">
        <v>28</v>
      </c>
      <c r="L120" t="s">
        <v>29</v>
      </c>
      <c r="M120" s="2">
        <v>0</v>
      </c>
      <c r="N120" s="3">
        <v>0</v>
      </c>
    </row>
    <row r="121" spans="1:14" hidden="1">
      <c r="A121" t="s">
        <v>3</v>
      </c>
      <c r="B121" t="s">
        <v>21</v>
      </c>
      <c r="C121" t="s">
        <v>6</v>
      </c>
      <c r="D121" t="s">
        <v>203</v>
      </c>
      <c r="E121" t="s">
        <v>41</v>
      </c>
      <c r="F121" t="s">
        <v>24</v>
      </c>
      <c r="G121" t="s">
        <v>204</v>
      </c>
      <c r="H121" s="1">
        <v>348785</v>
      </c>
      <c r="I121" t="s">
        <v>211</v>
      </c>
      <c r="J121" t="s">
        <v>221</v>
      </c>
      <c r="K121" t="s">
        <v>28</v>
      </c>
      <c r="L121" t="s">
        <v>29</v>
      </c>
      <c r="M121" s="2">
        <v>0</v>
      </c>
      <c r="N121" s="3">
        <v>0</v>
      </c>
    </row>
    <row r="122" spans="1:14" hidden="1">
      <c r="A122" t="s">
        <v>3</v>
      </c>
      <c r="B122" t="s">
        <v>21</v>
      </c>
      <c r="C122" t="s">
        <v>6</v>
      </c>
      <c r="D122" t="s">
        <v>203</v>
      </c>
      <c r="E122" t="s">
        <v>41</v>
      </c>
      <c r="F122" t="s">
        <v>24</v>
      </c>
      <c r="G122" t="s">
        <v>204</v>
      </c>
      <c r="H122" s="1">
        <v>363126</v>
      </c>
      <c r="I122" t="s">
        <v>211</v>
      </c>
      <c r="J122" t="s">
        <v>222</v>
      </c>
      <c r="K122" t="s">
        <v>28</v>
      </c>
      <c r="L122" t="s">
        <v>29</v>
      </c>
      <c r="M122" s="2">
        <v>0</v>
      </c>
      <c r="N122" s="3">
        <v>0</v>
      </c>
    </row>
    <row r="123" spans="1:14" hidden="1">
      <c r="A123" t="s">
        <v>3</v>
      </c>
      <c r="B123" t="s">
        <v>21</v>
      </c>
      <c r="C123" t="s">
        <v>6</v>
      </c>
      <c r="D123" t="s">
        <v>203</v>
      </c>
      <c r="E123" t="s">
        <v>41</v>
      </c>
      <c r="F123" t="s">
        <v>24</v>
      </c>
      <c r="G123" t="s">
        <v>204</v>
      </c>
      <c r="H123" s="1">
        <v>351341</v>
      </c>
      <c r="I123" t="s">
        <v>223</v>
      </c>
      <c r="J123" t="s">
        <v>224</v>
      </c>
      <c r="K123" t="s">
        <v>28</v>
      </c>
      <c r="L123" t="s">
        <v>29</v>
      </c>
      <c r="M123" s="2">
        <v>0</v>
      </c>
      <c r="N123" s="3">
        <v>0</v>
      </c>
    </row>
    <row r="124" spans="1:14" hidden="1">
      <c r="A124" t="s">
        <v>3</v>
      </c>
      <c r="B124" t="s">
        <v>21</v>
      </c>
      <c r="C124" t="s">
        <v>6</v>
      </c>
      <c r="D124" t="s">
        <v>203</v>
      </c>
      <c r="E124" t="s">
        <v>41</v>
      </c>
      <c r="F124" t="s">
        <v>24</v>
      </c>
      <c r="G124" t="s">
        <v>204</v>
      </c>
      <c r="H124" s="1">
        <v>393173</v>
      </c>
      <c r="I124" t="s">
        <v>211</v>
      </c>
      <c r="J124" t="s">
        <v>225</v>
      </c>
      <c r="K124" t="s">
        <v>28</v>
      </c>
      <c r="L124" t="s">
        <v>29</v>
      </c>
      <c r="M124" s="2">
        <v>0</v>
      </c>
      <c r="N124" s="3">
        <v>0</v>
      </c>
    </row>
    <row r="125" spans="1:14" hidden="1">
      <c r="A125" t="s">
        <v>3</v>
      </c>
      <c r="B125" t="s">
        <v>21</v>
      </c>
      <c r="C125" t="s">
        <v>6</v>
      </c>
      <c r="D125" t="s">
        <v>203</v>
      </c>
      <c r="E125" t="s">
        <v>41</v>
      </c>
      <c r="F125" t="s">
        <v>24</v>
      </c>
      <c r="G125" t="s">
        <v>37</v>
      </c>
      <c r="H125" s="1">
        <v>371060</v>
      </c>
      <c r="I125" t="s">
        <v>226</v>
      </c>
      <c r="J125" t="s">
        <v>227</v>
      </c>
      <c r="K125" t="s">
        <v>28</v>
      </c>
      <c r="L125" t="s">
        <v>29</v>
      </c>
      <c r="M125" s="2">
        <v>0</v>
      </c>
      <c r="N125" s="3">
        <v>0</v>
      </c>
    </row>
    <row r="126" spans="1:14" hidden="1">
      <c r="A126" t="s">
        <v>3</v>
      </c>
      <c r="B126" t="s">
        <v>21</v>
      </c>
      <c r="C126" t="s">
        <v>6</v>
      </c>
      <c r="D126" t="s">
        <v>203</v>
      </c>
      <c r="E126" t="s">
        <v>41</v>
      </c>
      <c r="F126" t="s">
        <v>24</v>
      </c>
      <c r="G126" t="s">
        <v>204</v>
      </c>
      <c r="H126" s="1">
        <v>383255</v>
      </c>
      <c r="I126" t="s">
        <v>211</v>
      </c>
      <c r="J126" t="s">
        <v>228</v>
      </c>
      <c r="K126" t="s">
        <v>28</v>
      </c>
      <c r="L126" t="s">
        <v>29</v>
      </c>
      <c r="M126" s="2">
        <v>0</v>
      </c>
      <c r="N126" s="3">
        <v>0</v>
      </c>
    </row>
    <row r="127" spans="1:14" hidden="1">
      <c r="A127" t="s">
        <v>3</v>
      </c>
      <c r="B127" t="s">
        <v>21</v>
      </c>
      <c r="C127" t="s">
        <v>6</v>
      </c>
      <c r="D127" t="s">
        <v>203</v>
      </c>
      <c r="E127" t="s">
        <v>41</v>
      </c>
      <c r="F127" t="s">
        <v>24</v>
      </c>
      <c r="G127" t="s">
        <v>204</v>
      </c>
      <c r="H127" s="1">
        <v>346088</v>
      </c>
      <c r="I127" t="s">
        <v>229</v>
      </c>
      <c r="J127" t="s">
        <v>230</v>
      </c>
      <c r="K127" t="s">
        <v>28</v>
      </c>
      <c r="L127" t="s">
        <v>29</v>
      </c>
      <c r="M127" s="2">
        <v>0</v>
      </c>
      <c r="N127" s="3">
        <v>0</v>
      </c>
    </row>
    <row r="128" spans="1:14" hidden="1">
      <c r="A128" t="s">
        <v>3</v>
      </c>
      <c r="B128" t="s">
        <v>21</v>
      </c>
      <c r="C128" t="s">
        <v>6</v>
      </c>
      <c r="D128" t="s">
        <v>203</v>
      </c>
      <c r="E128" t="s">
        <v>41</v>
      </c>
      <c r="F128" t="s">
        <v>24</v>
      </c>
      <c r="G128" t="s">
        <v>204</v>
      </c>
      <c r="H128" s="1">
        <v>365535</v>
      </c>
      <c r="I128" t="s">
        <v>231</v>
      </c>
      <c r="J128" t="s">
        <v>232</v>
      </c>
      <c r="K128" t="s">
        <v>28</v>
      </c>
      <c r="L128" t="s">
        <v>29</v>
      </c>
      <c r="M128" s="2">
        <v>0</v>
      </c>
      <c r="N128" s="3">
        <v>0</v>
      </c>
    </row>
    <row r="129" spans="1:14" hidden="1">
      <c r="A129" t="s">
        <v>3</v>
      </c>
      <c r="B129" t="s">
        <v>21</v>
      </c>
      <c r="C129" t="s">
        <v>6</v>
      </c>
      <c r="D129" t="s">
        <v>203</v>
      </c>
      <c r="E129" t="s">
        <v>41</v>
      </c>
      <c r="F129" t="s">
        <v>24</v>
      </c>
      <c r="G129" t="s">
        <v>37</v>
      </c>
      <c r="H129" s="1">
        <v>357904</v>
      </c>
      <c r="I129" t="s">
        <v>233</v>
      </c>
      <c r="J129" t="s">
        <v>234</v>
      </c>
      <c r="K129" t="s">
        <v>28</v>
      </c>
      <c r="L129" t="s">
        <v>29</v>
      </c>
      <c r="M129" s="2">
        <v>0</v>
      </c>
      <c r="N129" s="3">
        <v>0</v>
      </c>
    </row>
    <row r="130" spans="1:14" hidden="1">
      <c r="A130" t="s">
        <v>3</v>
      </c>
      <c r="B130" t="s">
        <v>21</v>
      </c>
      <c r="C130" t="s">
        <v>6</v>
      </c>
      <c r="D130" t="s">
        <v>203</v>
      </c>
      <c r="E130" t="s">
        <v>41</v>
      </c>
      <c r="F130" t="s">
        <v>24</v>
      </c>
      <c r="G130" t="s">
        <v>204</v>
      </c>
      <c r="H130" s="1">
        <v>381846</v>
      </c>
      <c r="I130" t="s">
        <v>211</v>
      </c>
      <c r="J130" t="s">
        <v>235</v>
      </c>
      <c r="K130" t="s">
        <v>28</v>
      </c>
      <c r="L130" t="s">
        <v>29</v>
      </c>
      <c r="M130" s="2">
        <v>0</v>
      </c>
      <c r="N130" s="3">
        <v>0</v>
      </c>
    </row>
    <row r="131" spans="1:14" hidden="1">
      <c r="A131" t="s">
        <v>3</v>
      </c>
      <c r="B131" t="s">
        <v>21</v>
      </c>
      <c r="C131" t="s">
        <v>6</v>
      </c>
      <c r="D131" t="s">
        <v>203</v>
      </c>
      <c r="E131" t="s">
        <v>41</v>
      </c>
      <c r="F131" t="s">
        <v>24</v>
      </c>
      <c r="G131" t="s">
        <v>204</v>
      </c>
      <c r="H131" s="1">
        <v>367325</v>
      </c>
      <c r="I131" t="s">
        <v>236</v>
      </c>
      <c r="J131" t="s">
        <v>237</v>
      </c>
      <c r="K131" t="s">
        <v>28</v>
      </c>
      <c r="L131" t="s">
        <v>29</v>
      </c>
      <c r="M131" s="2">
        <v>0</v>
      </c>
      <c r="N131" s="3">
        <v>0</v>
      </c>
    </row>
    <row r="132" spans="1:14" hidden="1">
      <c r="A132" t="s">
        <v>3</v>
      </c>
      <c r="B132" t="s">
        <v>21</v>
      </c>
      <c r="C132" t="s">
        <v>6</v>
      </c>
      <c r="D132" t="s">
        <v>203</v>
      </c>
      <c r="E132" t="s">
        <v>41</v>
      </c>
      <c r="F132" t="s">
        <v>24</v>
      </c>
      <c r="G132" t="s">
        <v>204</v>
      </c>
      <c r="H132" s="1">
        <v>351331</v>
      </c>
      <c r="I132" t="s">
        <v>238</v>
      </c>
      <c r="J132" t="s">
        <v>239</v>
      </c>
      <c r="K132" t="s">
        <v>28</v>
      </c>
      <c r="L132" t="s">
        <v>29</v>
      </c>
      <c r="M132" s="2">
        <v>0</v>
      </c>
      <c r="N132" s="3">
        <v>0</v>
      </c>
    </row>
    <row r="133" spans="1:14" hidden="1">
      <c r="A133" t="s">
        <v>3</v>
      </c>
      <c r="B133" t="s">
        <v>21</v>
      </c>
      <c r="C133" t="s">
        <v>6</v>
      </c>
      <c r="D133" t="s">
        <v>203</v>
      </c>
      <c r="E133" t="s">
        <v>41</v>
      </c>
      <c r="F133" t="s">
        <v>24</v>
      </c>
      <c r="G133" t="s">
        <v>204</v>
      </c>
      <c r="H133" s="1">
        <v>376691</v>
      </c>
      <c r="I133" t="s">
        <v>240</v>
      </c>
      <c r="J133" t="s">
        <v>241</v>
      </c>
      <c r="K133" t="s">
        <v>28</v>
      </c>
      <c r="L133" t="s">
        <v>29</v>
      </c>
      <c r="M133" s="2">
        <v>0</v>
      </c>
      <c r="N133" s="3">
        <v>0</v>
      </c>
    </row>
    <row r="134" spans="1:14" hidden="1">
      <c r="A134" t="s">
        <v>3</v>
      </c>
      <c r="B134" t="s">
        <v>21</v>
      </c>
      <c r="C134" t="s">
        <v>6</v>
      </c>
      <c r="D134" t="s">
        <v>203</v>
      </c>
      <c r="E134" t="s">
        <v>41</v>
      </c>
      <c r="F134" t="s">
        <v>24</v>
      </c>
      <c r="G134" t="s">
        <v>37</v>
      </c>
      <c r="H134" s="1">
        <v>368339</v>
      </c>
      <c r="I134" t="s">
        <v>242</v>
      </c>
      <c r="J134" t="s">
        <v>43</v>
      </c>
      <c r="K134" t="s">
        <v>28</v>
      </c>
      <c r="L134" t="s">
        <v>29</v>
      </c>
      <c r="M134" s="2">
        <v>0</v>
      </c>
      <c r="N134" s="3">
        <v>0</v>
      </c>
    </row>
    <row r="135" spans="1:14" hidden="1">
      <c r="A135" t="s">
        <v>3</v>
      </c>
      <c r="B135" t="s">
        <v>21</v>
      </c>
      <c r="C135" t="s">
        <v>6</v>
      </c>
      <c r="D135" t="s">
        <v>203</v>
      </c>
      <c r="E135" t="s">
        <v>41</v>
      </c>
      <c r="F135" t="s">
        <v>24</v>
      </c>
      <c r="G135" t="s">
        <v>204</v>
      </c>
      <c r="H135" s="1">
        <v>345739</v>
      </c>
      <c r="I135" t="s">
        <v>243</v>
      </c>
      <c r="J135" t="s">
        <v>244</v>
      </c>
      <c r="K135" t="s">
        <v>28</v>
      </c>
      <c r="L135" t="s">
        <v>29</v>
      </c>
      <c r="M135" s="2">
        <v>0</v>
      </c>
      <c r="N135" s="3">
        <v>0</v>
      </c>
    </row>
    <row r="136" spans="1:14" hidden="1">
      <c r="A136" t="s">
        <v>3</v>
      </c>
      <c r="B136" t="s">
        <v>21</v>
      </c>
      <c r="C136" t="s">
        <v>6</v>
      </c>
      <c r="D136" t="s">
        <v>203</v>
      </c>
      <c r="E136" t="s">
        <v>41</v>
      </c>
      <c r="F136" t="s">
        <v>24</v>
      </c>
      <c r="G136" t="s">
        <v>204</v>
      </c>
      <c r="H136" s="1">
        <v>348086</v>
      </c>
      <c r="I136" t="s">
        <v>211</v>
      </c>
      <c r="J136" t="s">
        <v>245</v>
      </c>
      <c r="K136" t="s">
        <v>28</v>
      </c>
      <c r="L136" t="s">
        <v>29</v>
      </c>
      <c r="M136" s="2">
        <v>0</v>
      </c>
      <c r="N136" s="3">
        <v>0</v>
      </c>
    </row>
    <row r="137" spans="1:14" hidden="1">
      <c r="A137" t="s">
        <v>3</v>
      </c>
      <c r="B137" t="s">
        <v>21</v>
      </c>
      <c r="C137" t="s">
        <v>6</v>
      </c>
      <c r="D137" t="s">
        <v>203</v>
      </c>
      <c r="E137" t="s">
        <v>41</v>
      </c>
      <c r="F137" t="s">
        <v>24</v>
      </c>
      <c r="G137" t="s">
        <v>37</v>
      </c>
      <c r="H137" s="1">
        <v>342910</v>
      </c>
      <c r="I137" t="s">
        <v>246</v>
      </c>
      <c r="J137" t="s">
        <v>247</v>
      </c>
      <c r="K137" t="s">
        <v>28</v>
      </c>
      <c r="L137" t="s">
        <v>29</v>
      </c>
      <c r="M137" s="2">
        <v>0</v>
      </c>
      <c r="N137" s="3">
        <v>0</v>
      </c>
    </row>
    <row r="138" spans="1:14" hidden="1">
      <c r="A138" t="s">
        <v>3</v>
      </c>
      <c r="B138" t="s">
        <v>21</v>
      </c>
      <c r="C138" t="s">
        <v>6</v>
      </c>
      <c r="D138" t="s">
        <v>203</v>
      </c>
      <c r="E138" t="s">
        <v>41</v>
      </c>
      <c r="F138" t="s">
        <v>24</v>
      </c>
      <c r="G138" t="s">
        <v>204</v>
      </c>
      <c r="H138" s="1">
        <v>347688</v>
      </c>
      <c r="I138" t="s">
        <v>248</v>
      </c>
      <c r="J138" t="s">
        <v>249</v>
      </c>
      <c r="K138" t="s">
        <v>28</v>
      </c>
      <c r="L138" t="s">
        <v>29</v>
      </c>
      <c r="M138" s="2">
        <v>0</v>
      </c>
      <c r="N138" s="3">
        <v>0</v>
      </c>
    </row>
    <row r="139" spans="1:14" hidden="1">
      <c r="A139" t="s">
        <v>3</v>
      </c>
      <c r="B139" t="s">
        <v>21</v>
      </c>
      <c r="C139" t="s">
        <v>6</v>
      </c>
      <c r="D139" t="s">
        <v>203</v>
      </c>
      <c r="E139" t="s">
        <v>41</v>
      </c>
      <c r="F139" t="s">
        <v>24</v>
      </c>
      <c r="G139" t="s">
        <v>37</v>
      </c>
      <c r="H139" s="1">
        <v>383617</v>
      </c>
      <c r="I139" t="s">
        <v>250</v>
      </c>
      <c r="J139" t="s">
        <v>251</v>
      </c>
      <c r="K139" t="s">
        <v>28</v>
      </c>
      <c r="L139" t="s">
        <v>29</v>
      </c>
      <c r="M139" s="2">
        <v>0</v>
      </c>
      <c r="N139" s="3">
        <v>0</v>
      </c>
    </row>
    <row r="140" spans="1:14" hidden="1">
      <c r="A140" t="s">
        <v>3</v>
      </c>
      <c r="B140" t="s">
        <v>21</v>
      </c>
      <c r="C140" t="s">
        <v>6</v>
      </c>
      <c r="D140" t="s">
        <v>203</v>
      </c>
      <c r="E140" t="s">
        <v>41</v>
      </c>
      <c r="F140" t="s">
        <v>24</v>
      </c>
      <c r="G140" t="s">
        <v>204</v>
      </c>
      <c r="H140" s="1">
        <v>392523</v>
      </c>
      <c r="I140" t="s">
        <v>252</v>
      </c>
      <c r="J140" t="s">
        <v>253</v>
      </c>
      <c r="K140" t="s">
        <v>28</v>
      </c>
      <c r="L140" t="s">
        <v>29</v>
      </c>
      <c r="M140" s="2">
        <v>0</v>
      </c>
      <c r="N140" s="3">
        <v>0</v>
      </c>
    </row>
    <row r="141" spans="1:14" hidden="1">
      <c r="A141" t="s">
        <v>3</v>
      </c>
      <c r="B141" t="s">
        <v>21</v>
      </c>
      <c r="C141" t="s">
        <v>6</v>
      </c>
      <c r="D141" t="s">
        <v>203</v>
      </c>
      <c r="E141" t="s">
        <v>41</v>
      </c>
      <c r="F141" t="s">
        <v>24</v>
      </c>
      <c r="G141" t="s">
        <v>204</v>
      </c>
      <c r="H141" s="1">
        <v>392568</v>
      </c>
      <c r="I141" t="s">
        <v>211</v>
      </c>
      <c r="J141" t="s">
        <v>254</v>
      </c>
      <c r="K141" t="s">
        <v>28</v>
      </c>
      <c r="L141" t="s">
        <v>29</v>
      </c>
      <c r="M141" s="2">
        <v>0</v>
      </c>
      <c r="N141" s="3">
        <v>0</v>
      </c>
    </row>
    <row r="142" spans="1:14" hidden="1">
      <c r="A142" t="s">
        <v>3</v>
      </c>
      <c r="B142" t="s">
        <v>21</v>
      </c>
      <c r="C142" t="s">
        <v>6</v>
      </c>
      <c r="D142" t="s">
        <v>203</v>
      </c>
      <c r="E142" t="s">
        <v>41</v>
      </c>
      <c r="F142" t="s">
        <v>24</v>
      </c>
      <c r="G142" t="s">
        <v>37</v>
      </c>
      <c r="H142" s="1">
        <v>383742</v>
      </c>
      <c r="I142" t="s">
        <v>255</v>
      </c>
      <c r="J142" t="s">
        <v>43</v>
      </c>
      <c r="K142" t="s">
        <v>28</v>
      </c>
      <c r="L142" t="s">
        <v>29</v>
      </c>
      <c r="M142" s="2">
        <v>0</v>
      </c>
      <c r="N142" s="3">
        <v>0</v>
      </c>
    </row>
    <row r="143" spans="1:14" hidden="1">
      <c r="A143" t="s">
        <v>3</v>
      </c>
      <c r="B143" t="s">
        <v>21</v>
      </c>
      <c r="C143" t="s">
        <v>6</v>
      </c>
      <c r="D143" t="s">
        <v>203</v>
      </c>
      <c r="E143" t="s">
        <v>41</v>
      </c>
      <c r="F143" t="s">
        <v>24</v>
      </c>
      <c r="G143" t="s">
        <v>204</v>
      </c>
      <c r="H143" s="1">
        <v>391707</v>
      </c>
      <c r="I143" t="s">
        <v>256</v>
      </c>
      <c r="J143" t="s">
        <v>257</v>
      </c>
      <c r="K143" t="s">
        <v>28</v>
      </c>
      <c r="L143" t="s">
        <v>29</v>
      </c>
      <c r="M143" s="2">
        <v>0</v>
      </c>
      <c r="N143" s="3">
        <v>0</v>
      </c>
    </row>
    <row r="144" spans="1:14" hidden="1">
      <c r="A144" t="s">
        <v>3</v>
      </c>
      <c r="B144" t="s">
        <v>21</v>
      </c>
      <c r="C144" t="s">
        <v>6</v>
      </c>
      <c r="D144" t="s">
        <v>203</v>
      </c>
      <c r="E144" t="s">
        <v>36</v>
      </c>
      <c r="F144" t="s">
        <v>24</v>
      </c>
      <c r="G144" t="s">
        <v>37</v>
      </c>
      <c r="H144" s="1">
        <v>367243</v>
      </c>
      <c r="I144" t="s">
        <v>258</v>
      </c>
      <c r="J144" t="s">
        <v>259</v>
      </c>
      <c r="K144" t="s">
        <v>28</v>
      </c>
      <c r="L144" t="s">
        <v>29</v>
      </c>
      <c r="M144" s="2">
        <v>0</v>
      </c>
      <c r="N144" s="3">
        <v>0</v>
      </c>
    </row>
    <row r="145" spans="1:14" hidden="1">
      <c r="A145" t="s">
        <v>3</v>
      </c>
      <c r="B145" t="s">
        <v>21</v>
      </c>
      <c r="C145" t="s">
        <v>6</v>
      </c>
      <c r="D145" t="s">
        <v>203</v>
      </c>
      <c r="E145" t="s">
        <v>41</v>
      </c>
      <c r="F145" t="s">
        <v>24</v>
      </c>
      <c r="G145" t="s">
        <v>37</v>
      </c>
      <c r="H145" s="1">
        <v>359840</v>
      </c>
      <c r="I145" t="s">
        <v>260</v>
      </c>
      <c r="J145" t="s">
        <v>261</v>
      </c>
      <c r="K145" t="s">
        <v>28</v>
      </c>
      <c r="L145" t="s">
        <v>29</v>
      </c>
      <c r="M145" s="2">
        <v>0</v>
      </c>
      <c r="N145" s="3">
        <v>0</v>
      </c>
    </row>
    <row r="146" spans="1:14" hidden="1">
      <c r="A146" t="s">
        <v>3</v>
      </c>
      <c r="B146" t="s">
        <v>21</v>
      </c>
      <c r="C146" t="s">
        <v>6</v>
      </c>
      <c r="D146" t="s">
        <v>203</v>
      </c>
      <c r="E146" t="s">
        <v>41</v>
      </c>
      <c r="F146" t="s">
        <v>24</v>
      </c>
      <c r="G146" t="s">
        <v>204</v>
      </c>
      <c r="H146" s="1">
        <v>369011</v>
      </c>
      <c r="I146" t="s">
        <v>262</v>
      </c>
      <c r="J146" t="s">
        <v>263</v>
      </c>
      <c r="K146" t="s">
        <v>28</v>
      </c>
      <c r="L146" t="s">
        <v>29</v>
      </c>
      <c r="M146" s="2">
        <v>0</v>
      </c>
      <c r="N146" s="3">
        <v>0</v>
      </c>
    </row>
    <row r="147" spans="1:14" hidden="1">
      <c r="A147" t="s">
        <v>3</v>
      </c>
      <c r="B147" t="s">
        <v>21</v>
      </c>
      <c r="C147" t="s">
        <v>6</v>
      </c>
      <c r="D147" t="s">
        <v>203</v>
      </c>
      <c r="E147" t="s">
        <v>41</v>
      </c>
      <c r="F147" t="s">
        <v>24</v>
      </c>
      <c r="G147" t="s">
        <v>204</v>
      </c>
      <c r="H147" s="1">
        <v>347185</v>
      </c>
      <c r="I147" t="s">
        <v>211</v>
      </c>
      <c r="J147" t="s">
        <v>264</v>
      </c>
      <c r="K147" t="s">
        <v>28</v>
      </c>
      <c r="L147" t="s">
        <v>29</v>
      </c>
      <c r="M147" s="2">
        <v>0</v>
      </c>
      <c r="N147" s="3">
        <v>0</v>
      </c>
    </row>
    <row r="148" spans="1:14" hidden="1">
      <c r="A148" t="s">
        <v>3</v>
      </c>
      <c r="B148" t="s">
        <v>21</v>
      </c>
      <c r="C148" t="s">
        <v>6</v>
      </c>
      <c r="D148" t="s">
        <v>203</v>
      </c>
      <c r="E148" t="s">
        <v>41</v>
      </c>
      <c r="F148" t="s">
        <v>24</v>
      </c>
      <c r="G148" t="s">
        <v>37</v>
      </c>
      <c r="H148" s="1">
        <v>384923</v>
      </c>
      <c r="I148" t="s">
        <v>265</v>
      </c>
      <c r="J148" t="s">
        <v>266</v>
      </c>
      <c r="K148" t="s">
        <v>28</v>
      </c>
      <c r="L148" t="s">
        <v>29</v>
      </c>
      <c r="M148" s="2">
        <v>0</v>
      </c>
      <c r="N148" s="3">
        <v>0</v>
      </c>
    </row>
    <row r="149" spans="1:14" hidden="1">
      <c r="A149" t="s">
        <v>3</v>
      </c>
      <c r="B149" t="s">
        <v>21</v>
      </c>
      <c r="C149" t="s">
        <v>6</v>
      </c>
      <c r="D149" t="s">
        <v>203</v>
      </c>
      <c r="E149" t="s">
        <v>41</v>
      </c>
      <c r="F149" t="s">
        <v>24</v>
      </c>
      <c r="G149" t="s">
        <v>37</v>
      </c>
      <c r="H149" s="1">
        <v>373103</v>
      </c>
      <c r="I149" t="s">
        <v>267</v>
      </c>
      <c r="J149" t="s">
        <v>268</v>
      </c>
      <c r="K149" t="s">
        <v>28</v>
      </c>
      <c r="L149" t="s">
        <v>29</v>
      </c>
      <c r="M149" s="2">
        <v>0</v>
      </c>
      <c r="N149" s="3">
        <v>0</v>
      </c>
    </row>
    <row r="150" spans="1:14" hidden="1">
      <c r="A150" t="s">
        <v>3</v>
      </c>
      <c r="B150" t="s">
        <v>21</v>
      </c>
      <c r="C150" t="s">
        <v>6</v>
      </c>
      <c r="D150" t="s">
        <v>203</v>
      </c>
      <c r="E150" t="s">
        <v>41</v>
      </c>
      <c r="F150" t="s">
        <v>24</v>
      </c>
      <c r="G150" t="s">
        <v>37</v>
      </c>
      <c r="H150" s="1">
        <v>380163</v>
      </c>
      <c r="I150" t="s">
        <v>269</v>
      </c>
      <c r="J150" t="s">
        <v>270</v>
      </c>
      <c r="K150" t="s">
        <v>28</v>
      </c>
      <c r="L150" t="s">
        <v>29</v>
      </c>
      <c r="M150" s="2">
        <v>0</v>
      </c>
      <c r="N150" s="3">
        <v>0</v>
      </c>
    </row>
    <row r="151" spans="1:14" hidden="1">
      <c r="A151" t="s">
        <v>3</v>
      </c>
      <c r="B151" t="s">
        <v>21</v>
      </c>
      <c r="C151" t="s">
        <v>6</v>
      </c>
      <c r="D151" t="s">
        <v>203</v>
      </c>
      <c r="E151" t="s">
        <v>41</v>
      </c>
      <c r="F151" t="s">
        <v>24</v>
      </c>
      <c r="G151" t="s">
        <v>204</v>
      </c>
      <c r="H151" s="1">
        <v>373091</v>
      </c>
      <c r="I151" t="s">
        <v>211</v>
      </c>
      <c r="J151" t="s">
        <v>271</v>
      </c>
      <c r="K151" t="s">
        <v>28</v>
      </c>
      <c r="L151" t="s">
        <v>29</v>
      </c>
      <c r="M151" s="2">
        <v>0</v>
      </c>
      <c r="N151" s="3">
        <v>0</v>
      </c>
    </row>
    <row r="152" spans="1:14" hidden="1">
      <c r="A152" t="s">
        <v>3</v>
      </c>
      <c r="B152" t="s">
        <v>21</v>
      </c>
      <c r="C152" t="s">
        <v>6</v>
      </c>
      <c r="D152" t="s">
        <v>203</v>
      </c>
      <c r="E152" t="s">
        <v>41</v>
      </c>
      <c r="F152" t="s">
        <v>24</v>
      </c>
      <c r="G152" t="s">
        <v>37</v>
      </c>
      <c r="H152" s="1">
        <v>377471</v>
      </c>
      <c r="I152" t="s">
        <v>272</v>
      </c>
      <c r="J152" t="s">
        <v>273</v>
      </c>
      <c r="K152" t="s">
        <v>28</v>
      </c>
      <c r="L152" t="s">
        <v>29</v>
      </c>
      <c r="M152" s="2">
        <v>0</v>
      </c>
      <c r="N152" s="3">
        <v>0</v>
      </c>
    </row>
    <row r="153" spans="1:14" hidden="1">
      <c r="A153" t="s">
        <v>3</v>
      </c>
      <c r="B153" t="s">
        <v>21</v>
      </c>
      <c r="C153" t="s">
        <v>6</v>
      </c>
      <c r="D153" t="s">
        <v>203</v>
      </c>
      <c r="E153" t="s">
        <v>41</v>
      </c>
      <c r="F153" t="s">
        <v>24</v>
      </c>
      <c r="G153" t="s">
        <v>204</v>
      </c>
      <c r="H153" s="1">
        <v>384650</v>
      </c>
      <c r="I153" t="s">
        <v>211</v>
      </c>
      <c r="J153" t="s">
        <v>274</v>
      </c>
      <c r="K153" t="s">
        <v>28</v>
      </c>
      <c r="L153" t="s">
        <v>29</v>
      </c>
      <c r="M153" s="2">
        <v>0</v>
      </c>
      <c r="N153" s="3">
        <v>0</v>
      </c>
    </row>
    <row r="154" spans="1:14" hidden="1">
      <c r="A154" t="s">
        <v>3</v>
      </c>
      <c r="B154" t="s">
        <v>21</v>
      </c>
      <c r="C154" t="s">
        <v>6</v>
      </c>
      <c r="D154" t="s">
        <v>203</v>
      </c>
      <c r="E154" t="s">
        <v>41</v>
      </c>
      <c r="F154" t="s">
        <v>24</v>
      </c>
      <c r="G154" t="s">
        <v>204</v>
      </c>
      <c r="H154" s="1">
        <v>351174</v>
      </c>
      <c r="I154" t="s">
        <v>275</v>
      </c>
      <c r="J154" t="s">
        <v>276</v>
      </c>
      <c r="K154" t="s">
        <v>28</v>
      </c>
      <c r="L154" t="s">
        <v>29</v>
      </c>
      <c r="M154" s="2">
        <v>0</v>
      </c>
      <c r="N154" s="3">
        <v>0</v>
      </c>
    </row>
    <row r="155" spans="1:14" hidden="1">
      <c r="A155" t="s">
        <v>3</v>
      </c>
      <c r="B155" t="s">
        <v>21</v>
      </c>
      <c r="C155" t="s">
        <v>6</v>
      </c>
      <c r="D155" t="s">
        <v>203</v>
      </c>
      <c r="E155" t="s">
        <v>41</v>
      </c>
      <c r="F155" t="s">
        <v>24</v>
      </c>
      <c r="G155" t="s">
        <v>37</v>
      </c>
      <c r="H155" s="1">
        <v>382667</v>
      </c>
      <c r="I155" t="s">
        <v>277</v>
      </c>
      <c r="J155" t="s">
        <v>278</v>
      </c>
      <c r="K155" t="s">
        <v>28</v>
      </c>
      <c r="L155" t="s">
        <v>29</v>
      </c>
      <c r="M155" s="2">
        <v>0</v>
      </c>
      <c r="N155" s="3">
        <v>0</v>
      </c>
    </row>
    <row r="156" spans="1:14" hidden="1">
      <c r="A156" t="s">
        <v>3</v>
      </c>
      <c r="B156" t="s">
        <v>21</v>
      </c>
      <c r="C156" t="s">
        <v>6</v>
      </c>
      <c r="D156" t="s">
        <v>203</v>
      </c>
      <c r="E156" t="s">
        <v>41</v>
      </c>
      <c r="F156" t="s">
        <v>24</v>
      </c>
      <c r="G156" t="s">
        <v>204</v>
      </c>
      <c r="H156" s="1">
        <v>343094</v>
      </c>
      <c r="I156" t="s">
        <v>279</v>
      </c>
      <c r="J156" t="s">
        <v>280</v>
      </c>
      <c r="K156" t="s">
        <v>28</v>
      </c>
      <c r="L156" t="s">
        <v>29</v>
      </c>
      <c r="M156" s="2">
        <v>0</v>
      </c>
      <c r="N156" s="3">
        <v>0</v>
      </c>
    </row>
    <row r="157" spans="1:14" hidden="1">
      <c r="A157" t="s">
        <v>3</v>
      </c>
      <c r="B157" t="s">
        <v>21</v>
      </c>
      <c r="C157" t="s">
        <v>6</v>
      </c>
      <c r="D157" t="s">
        <v>203</v>
      </c>
      <c r="E157" t="s">
        <v>41</v>
      </c>
      <c r="F157" t="s">
        <v>24</v>
      </c>
      <c r="G157" t="s">
        <v>204</v>
      </c>
      <c r="H157" s="1">
        <v>369696</v>
      </c>
      <c r="I157" t="s">
        <v>281</v>
      </c>
      <c r="J157" t="s">
        <v>282</v>
      </c>
      <c r="K157" t="s">
        <v>28</v>
      </c>
      <c r="L157" t="s">
        <v>29</v>
      </c>
      <c r="M157" s="2">
        <v>0</v>
      </c>
      <c r="N157" s="3">
        <v>0</v>
      </c>
    </row>
    <row r="158" spans="1:14" hidden="1">
      <c r="A158" t="s">
        <v>3</v>
      </c>
      <c r="B158" t="s">
        <v>21</v>
      </c>
      <c r="C158" t="s">
        <v>6</v>
      </c>
      <c r="D158" t="s">
        <v>203</v>
      </c>
      <c r="E158" t="s">
        <v>41</v>
      </c>
      <c r="F158" t="s">
        <v>24</v>
      </c>
      <c r="G158" t="s">
        <v>204</v>
      </c>
      <c r="H158" s="1">
        <v>368654</v>
      </c>
      <c r="I158" t="s">
        <v>283</v>
      </c>
      <c r="J158" t="s">
        <v>284</v>
      </c>
      <c r="K158" t="s">
        <v>28</v>
      </c>
      <c r="L158" t="s">
        <v>29</v>
      </c>
      <c r="M158" s="2">
        <v>0</v>
      </c>
      <c r="N158" s="3">
        <v>0</v>
      </c>
    </row>
    <row r="159" spans="1:14" hidden="1">
      <c r="A159" t="s">
        <v>3</v>
      </c>
      <c r="B159" t="s">
        <v>21</v>
      </c>
      <c r="C159" t="s">
        <v>6</v>
      </c>
      <c r="D159" t="s">
        <v>203</v>
      </c>
      <c r="E159" t="s">
        <v>41</v>
      </c>
      <c r="F159" t="s">
        <v>24</v>
      </c>
      <c r="G159" t="s">
        <v>37</v>
      </c>
      <c r="H159" s="1">
        <v>381117</v>
      </c>
      <c r="I159" t="s">
        <v>285</v>
      </c>
      <c r="J159" t="s">
        <v>43</v>
      </c>
      <c r="K159" t="s">
        <v>28</v>
      </c>
      <c r="L159" t="s">
        <v>29</v>
      </c>
      <c r="M159" s="2">
        <v>0</v>
      </c>
      <c r="N159" s="3">
        <v>0</v>
      </c>
    </row>
    <row r="160" spans="1:14" hidden="1">
      <c r="A160" t="s">
        <v>3</v>
      </c>
      <c r="B160" t="s">
        <v>21</v>
      </c>
      <c r="C160" t="s">
        <v>6</v>
      </c>
      <c r="D160" t="s">
        <v>203</v>
      </c>
      <c r="E160" t="s">
        <v>41</v>
      </c>
      <c r="F160" t="s">
        <v>24</v>
      </c>
      <c r="G160" t="s">
        <v>204</v>
      </c>
      <c r="H160" s="1">
        <v>393018</v>
      </c>
      <c r="I160" t="s">
        <v>211</v>
      </c>
      <c r="J160" t="s">
        <v>286</v>
      </c>
      <c r="K160" t="s">
        <v>28</v>
      </c>
      <c r="L160" t="s">
        <v>29</v>
      </c>
      <c r="M160" s="2">
        <v>0</v>
      </c>
      <c r="N160" s="3">
        <v>0</v>
      </c>
    </row>
    <row r="161" spans="1:14" hidden="1">
      <c r="A161" t="s">
        <v>3</v>
      </c>
      <c r="B161" t="s">
        <v>21</v>
      </c>
      <c r="C161" t="s">
        <v>6</v>
      </c>
      <c r="D161" t="s">
        <v>203</v>
      </c>
      <c r="E161" t="s">
        <v>41</v>
      </c>
      <c r="F161" t="s">
        <v>24</v>
      </c>
      <c r="G161" t="s">
        <v>204</v>
      </c>
      <c r="H161" s="1">
        <v>384106</v>
      </c>
      <c r="I161" t="s">
        <v>287</v>
      </c>
      <c r="J161" t="s">
        <v>288</v>
      </c>
      <c r="K161" t="s">
        <v>28</v>
      </c>
      <c r="L161" t="s">
        <v>29</v>
      </c>
      <c r="M161" s="2">
        <v>0</v>
      </c>
      <c r="N161" s="3">
        <v>0</v>
      </c>
    </row>
    <row r="162" spans="1:14" hidden="1">
      <c r="A162" t="s">
        <v>3</v>
      </c>
      <c r="B162" t="s">
        <v>21</v>
      </c>
      <c r="C162" t="s">
        <v>6</v>
      </c>
      <c r="D162" t="s">
        <v>203</v>
      </c>
      <c r="E162" t="s">
        <v>41</v>
      </c>
      <c r="F162" t="s">
        <v>24</v>
      </c>
      <c r="G162" t="s">
        <v>37</v>
      </c>
      <c r="H162" s="1">
        <v>371396</v>
      </c>
      <c r="I162" t="s">
        <v>289</v>
      </c>
      <c r="J162" t="s">
        <v>290</v>
      </c>
      <c r="K162" t="s">
        <v>28</v>
      </c>
      <c r="L162" t="s">
        <v>29</v>
      </c>
      <c r="M162" s="2">
        <v>0</v>
      </c>
      <c r="N162" s="3">
        <v>0</v>
      </c>
    </row>
    <row r="163" spans="1:14" hidden="1">
      <c r="A163" t="s">
        <v>3</v>
      </c>
      <c r="B163" t="s">
        <v>21</v>
      </c>
      <c r="C163" t="s">
        <v>6</v>
      </c>
      <c r="D163" t="s">
        <v>203</v>
      </c>
      <c r="E163" t="s">
        <v>41</v>
      </c>
      <c r="F163" t="s">
        <v>24</v>
      </c>
      <c r="G163" t="s">
        <v>204</v>
      </c>
      <c r="H163" s="1">
        <v>396069</v>
      </c>
      <c r="I163" t="s">
        <v>291</v>
      </c>
      <c r="J163" t="s">
        <v>292</v>
      </c>
      <c r="K163" t="s">
        <v>28</v>
      </c>
      <c r="L163" t="s">
        <v>29</v>
      </c>
      <c r="M163" s="2">
        <v>0</v>
      </c>
      <c r="N163" s="3">
        <v>0</v>
      </c>
    </row>
    <row r="164" spans="1:14" hidden="1">
      <c r="A164" t="s">
        <v>3</v>
      </c>
      <c r="B164" t="s">
        <v>21</v>
      </c>
      <c r="C164" t="s">
        <v>6</v>
      </c>
      <c r="D164" t="s">
        <v>293</v>
      </c>
      <c r="E164" t="s">
        <v>41</v>
      </c>
      <c r="F164" t="s">
        <v>24</v>
      </c>
      <c r="G164" t="s">
        <v>37</v>
      </c>
      <c r="H164" s="1">
        <v>393542</v>
      </c>
      <c r="I164" t="s">
        <v>294</v>
      </c>
      <c r="J164" t="s">
        <v>295</v>
      </c>
      <c r="K164" t="s">
        <v>28</v>
      </c>
      <c r="L164" t="s">
        <v>29</v>
      </c>
      <c r="M164" s="2">
        <v>0</v>
      </c>
      <c r="N164" s="3">
        <v>0</v>
      </c>
    </row>
    <row r="165" spans="1:14" hidden="1">
      <c r="A165" t="s">
        <v>3</v>
      </c>
      <c r="B165" t="s">
        <v>21</v>
      </c>
      <c r="C165" t="s">
        <v>6</v>
      </c>
      <c r="D165" t="s">
        <v>293</v>
      </c>
      <c r="E165" t="s">
        <v>41</v>
      </c>
      <c r="F165" t="s">
        <v>24</v>
      </c>
      <c r="G165" t="s">
        <v>37</v>
      </c>
      <c r="H165" s="1">
        <v>380207</v>
      </c>
      <c r="I165" t="s">
        <v>296</v>
      </c>
      <c r="J165" t="s">
        <v>297</v>
      </c>
      <c r="K165" t="s">
        <v>28</v>
      </c>
      <c r="L165" t="s">
        <v>29</v>
      </c>
      <c r="M165" s="2">
        <v>0</v>
      </c>
      <c r="N165" s="3">
        <v>0</v>
      </c>
    </row>
    <row r="166" spans="1:14" hidden="1">
      <c r="A166" t="s">
        <v>3</v>
      </c>
      <c r="B166" t="s">
        <v>21</v>
      </c>
      <c r="C166" t="s">
        <v>6</v>
      </c>
      <c r="D166" t="s">
        <v>293</v>
      </c>
      <c r="E166" t="s">
        <v>298</v>
      </c>
      <c r="F166" t="s">
        <v>24</v>
      </c>
      <c r="G166" t="s">
        <v>37</v>
      </c>
      <c r="H166" s="1">
        <v>377327</v>
      </c>
      <c r="I166" t="s">
        <v>299</v>
      </c>
      <c r="J166" t="s">
        <v>300</v>
      </c>
      <c r="K166" t="s">
        <v>28</v>
      </c>
      <c r="L166" t="s">
        <v>29</v>
      </c>
      <c r="M166" s="2">
        <v>0</v>
      </c>
      <c r="N166" s="3">
        <v>0</v>
      </c>
    </row>
    <row r="167" spans="1:14" hidden="1">
      <c r="A167" t="s">
        <v>3</v>
      </c>
      <c r="B167" t="s">
        <v>21</v>
      </c>
      <c r="C167" t="s">
        <v>6</v>
      </c>
      <c r="D167" t="s">
        <v>293</v>
      </c>
      <c r="E167" t="s">
        <v>41</v>
      </c>
      <c r="F167" t="s">
        <v>24</v>
      </c>
      <c r="G167" t="s">
        <v>37</v>
      </c>
      <c r="H167" s="1">
        <v>376941</v>
      </c>
      <c r="I167" t="s">
        <v>294</v>
      </c>
      <c r="J167" t="s">
        <v>301</v>
      </c>
      <c r="K167" t="s">
        <v>28</v>
      </c>
      <c r="L167" t="s">
        <v>29</v>
      </c>
      <c r="M167" s="2">
        <v>0</v>
      </c>
      <c r="N167" s="3">
        <v>0</v>
      </c>
    </row>
    <row r="168" spans="1:14" hidden="1">
      <c r="A168" t="s">
        <v>3</v>
      </c>
      <c r="B168" t="s">
        <v>21</v>
      </c>
      <c r="C168" t="s">
        <v>6</v>
      </c>
      <c r="D168" t="s">
        <v>293</v>
      </c>
      <c r="E168" t="s">
        <v>41</v>
      </c>
      <c r="F168" t="s">
        <v>24</v>
      </c>
      <c r="G168" t="s">
        <v>37</v>
      </c>
      <c r="H168" s="1">
        <v>352136</v>
      </c>
      <c r="I168" t="s">
        <v>294</v>
      </c>
      <c r="J168" t="s">
        <v>302</v>
      </c>
      <c r="K168" t="s">
        <v>28</v>
      </c>
      <c r="L168" t="s">
        <v>29</v>
      </c>
      <c r="M168" s="2">
        <v>0</v>
      </c>
      <c r="N168" s="3">
        <v>0</v>
      </c>
    </row>
    <row r="169" spans="1:14" hidden="1">
      <c r="A169" t="s">
        <v>3</v>
      </c>
      <c r="B169" t="s">
        <v>21</v>
      </c>
      <c r="C169" t="s">
        <v>6</v>
      </c>
      <c r="D169" t="s">
        <v>293</v>
      </c>
      <c r="E169" t="s">
        <v>41</v>
      </c>
      <c r="F169" t="s">
        <v>24</v>
      </c>
      <c r="G169" t="s">
        <v>37</v>
      </c>
      <c r="H169" s="1">
        <v>387184</v>
      </c>
      <c r="I169" t="s">
        <v>303</v>
      </c>
      <c r="J169" t="s">
        <v>304</v>
      </c>
      <c r="K169" t="s">
        <v>28</v>
      </c>
      <c r="L169" t="s">
        <v>29</v>
      </c>
      <c r="M169" s="2">
        <v>0</v>
      </c>
      <c r="N169" s="3">
        <v>0</v>
      </c>
    </row>
    <row r="170" spans="1:14" hidden="1">
      <c r="A170" t="s">
        <v>3</v>
      </c>
      <c r="B170" t="s">
        <v>21</v>
      </c>
      <c r="C170" t="s">
        <v>6</v>
      </c>
      <c r="D170" t="s">
        <v>293</v>
      </c>
      <c r="E170" t="s">
        <v>41</v>
      </c>
      <c r="F170" t="s">
        <v>24</v>
      </c>
      <c r="G170" t="s">
        <v>37</v>
      </c>
      <c r="H170" s="1">
        <v>354062</v>
      </c>
      <c r="I170" t="s">
        <v>305</v>
      </c>
      <c r="J170" t="s">
        <v>306</v>
      </c>
      <c r="K170" t="s">
        <v>28</v>
      </c>
      <c r="L170" t="s">
        <v>29</v>
      </c>
      <c r="M170" s="2">
        <v>0</v>
      </c>
      <c r="N170" s="3">
        <v>0</v>
      </c>
    </row>
    <row r="171" spans="1:14" hidden="1">
      <c r="A171" t="s">
        <v>3</v>
      </c>
      <c r="B171" t="s">
        <v>21</v>
      </c>
      <c r="C171" t="s">
        <v>6</v>
      </c>
      <c r="D171" t="s">
        <v>293</v>
      </c>
      <c r="E171" t="s">
        <v>62</v>
      </c>
      <c r="F171" t="s">
        <v>24</v>
      </c>
      <c r="G171" t="s">
        <v>25</v>
      </c>
      <c r="H171" s="1">
        <v>356971</v>
      </c>
      <c r="I171" t="s">
        <v>307</v>
      </c>
      <c r="J171" t="s">
        <v>308</v>
      </c>
      <c r="K171" t="s">
        <v>28</v>
      </c>
      <c r="L171" t="s">
        <v>29</v>
      </c>
      <c r="M171" s="2">
        <v>0</v>
      </c>
      <c r="N171" s="3">
        <v>0</v>
      </c>
    </row>
    <row r="172" spans="1:14" hidden="1">
      <c r="A172" t="s">
        <v>3</v>
      </c>
      <c r="B172" t="s">
        <v>21</v>
      </c>
      <c r="C172" t="s">
        <v>6</v>
      </c>
      <c r="D172" t="s">
        <v>293</v>
      </c>
      <c r="E172" t="s">
        <v>41</v>
      </c>
      <c r="F172" t="s">
        <v>24</v>
      </c>
      <c r="G172" t="s">
        <v>37</v>
      </c>
      <c r="H172" s="1">
        <v>361531</v>
      </c>
      <c r="I172" t="s">
        <v>294</v>
      </c>
      <c r="J172" t="s">
        <v>309</v>
      </c>
      <c r="K172" t="s">
        <v>28</v>
      </c>
      <c r="L172" t="s">
        <v>29</v>
      </c>
      <c r="M172" s="2">
        <v>0</v>
      </c>
      <c r="N172" s="3">
        <v>0</v>
      </c>
    </row>
    <row r="173" spans="1:14" hidden="1">
      <c r="A173" t="s">
        <v>3</v>
      </c>
      <c r="B173" t="s">
        <v>21</v>
      </c>
      <c r="C173" t="s">
        <v>6</v>
      </c>
      <c r="D173" t="s">
        <v>293</v>
      </c>
      <c r="E173" t="s">
        <v>41</v>
      </c>
      <c r="F173" t="s">
        <v>24</v>
      </c>
      <c r="G173" t="s">
        <v>37</v>
      </c>
      <c r="H173" s="1">
        <v>380593</v>
      </c>
      <c r="I173" t="s">
        <v>303</v>
      </c>
      <c r="J173" t="s">
        <v>310</v>
      </c>
      <c r="K173" t="s">
        <v>28</v>
      </c>
      <c r="L173" t="s">
        <v>29</v>
      </c>
      <c r="M173" s="2">
        <v>0</v>
      </c>
      <c r="N173" s="3">
        <v>0</v>
      </c>
    </row>
    <row r="174" spans="1:14" hidden="1">
      <c r="A174" t="s">
        <v>3</v>
      </c>
      <c r="B174" t="s">
        <v>21</v>
      </c>
      <c r="C174" t="s">
        <v>6</v>
      </c>
      <c r="D174" t="s">
        <v>293</v>
      </c>
      <c r="E174" t="s">
        <v>41</v>
      </c>
      <c r="F174" t="s">
        <v>24</v>
      </c>
      <c r="G174" t="s">
        <v>37</v>
      </c>
      <c r="H174" s="1">
        <v>373788</v>
      </c>
      <c r="I174" t="s">
        <v>294</v>
      </c>
      <c r="J174" t="s">
        <v>311</v>
      </c>
      <c r="K174" t="s">
        <v>28</v>
      </c>
      <c r="L174" t="s">
        <v>29</v>
      </c>
      <c r="M174" s="2">
        <v>0</v>
      </c>
      <c r="N174" s="3">
        <v>0</v>
      </c>
    </row>
    <row r="175" spans="1:14" hidden="1">
      <c r="A175" t="s">
        <v>3</v>
      </c>
      <c r="B175" t="s">
        <v>21</v>
      </c>
      <c r="C175" t="s">
        <v>6</v>
      </c>
      <c r="D175" t="s">
        <v>293</v>
      </c>
      <c r="E175" t="s">
        <v>41</v>
      </c>
      <c r="F175" t="s">
        <v>24</v>
      </c>
      <c r="G175" t="s">
        <v>37</v>
      </c>
      <c r="H175" s="1">
        <v>363851</v>
      </c>
      <c r="I175" t="s">
        <v>294</v>
      </c>
      <c r="J175" t="s">
        <v>312</v>
      </c>
      <c r="K175" t="s">
        <v>28</v>
      </c>
      <c r="L175" t="s">
        <v>29</v>
      </c>
      <c r="M175" s="2">
        <v>0</v>
      </c>
      <c r="N175" s="3">
        <v>0</v>
      </c>
    </row>
    <row r="176" spans="1:14" hidden="1">
      <c r="A176" t="s">
        <v>3</v>
      </c>
      <c r="B176" t="s">
        <v>21</v>
      </c>
      <c r="C176" t="s">
        <v>6</v>
      </c>
      <c r="D176" t="s">
        <v>293</v>
      </c>
      <c r="E176" t="s">
        <v>41</v>
      </c>
      <c r="F176" t="s">
        <v>24</v>
      </c>
      <c r="G176" t="s">
        <v>37</v>
      </c>
      <c r="H176" s="1">
        <v>351466</v>
      </c>
      <c r="I176" t="s">
        <v>313</v>
      </c>
      <c r="J176" t="s">
        <v>314</v>
      </c>
      <c r="K176" t="s">
        <v>28</v>
      </c>
      <c r="L176" t="s">
        <v>29</v>
      </c>
      <c r="M176" s="2">
        <v>0</v>
      </c>
      <c r="N176" s="3">
        <v>0</v>
      </c>
    </row>
    <row r="177" spans="1:14" hidden="1">
      <c r="A177" t="s">
        <v>3</v>
      </c>
      <c r="B177" t="s">
        <v>21</v>
      </c>
      <c r="C177" t="s">
        <v>6</v>
      </c>
      <c r="D177" t="s">
        <v>293</v>
      </c>
      <c r="E177" t="s">
        <v>41</v>
      </c>
      <c r="F177" t="s">
        <v>24</v>
      </c>
      <c r="G177" t="s">
        <v>37</v>
      </c>
      <c r="H177" s="1">
        <v>377548</v>
      </c>
      <c r="I177" t="s">
        <v>296</v>
      </c>
      <c r="J177" t="s">
        <v>315</v>
      </c>
      <c r="K177" t="s">
        <v>28</v>
      </c>
      <c r="L177" t="s">
        <v>29</v>
      </c>
      <c r="M177" s="2">
        <v>0</v>
      </c>
      <c r="N177" s="3">
        <v>0</v>
      </c>
    </row>
    <row r="178" spans="1:14" hidden="1">
      <c r="A178" t="s">
        <v>3</v>
      </c>
      <c r="B178" t="s">
        <v>21</v>
      </c>
      <c r="C178" t="s">
        <v>6</v>
      </c>
      <c r="D178" t="s">
        <v>293</v>
      </c>
      <c r="E178" t="s">
        <v>41</v>
      </c>
      <c r="F178" t="s">
        <v>24</v>
      </c>
      <c r="G178" t="s">
        <v>37</v>
      </c>
      <c r="H178" s="1">
        <v>349249</v>
      </c>
      <c r="I178" t="s">
        <v>316</v>
      </c>
      <c r="J178" t="s">
        <v>317</v>
      </c>
      <c r="K178" t="s">
        <v>28</v>
      </c>
      <c r="L178" t="s">
        <v>29</v>
      </c>
      <c r="M178" s="2">
        <v>0</v>
      </c>
      <c r="N178" s="3">
        <v>0</v>
      </c>
    </row>
    <row r="179" spans="1:14" hidden="1">
      <c r="A179" t="s">
        <v>3</v>
      </c>
      <c r="B179" t="s">
        <v>21</v>
      </c>
      <c r="C179" t="s">
        <v>6</v>
      </c>
      <c r="D179" t="s">
        <v>293</v>
      </c>
      <c r="E179" t="s">
        <v>41</v>
      </c>
      <c r="F179" t="s">
        <v>24</v>
      </c>
      <c r="G179" t="s">
        <v>37</v>
      </c>
      <c r="H179" s="1">
        <v>350896</v>
      </c>
      <c r="I179" t="s">
        <v>294</v>
      </c>
      <c r="J179" t="s">
        <v>318</v>
      </c>
      <c r="K179" t="s">
        <v>28</v>
      </c>
      <c r="L179" t="s">
        <v>29</v>
      </c>
      <c r="M179" s="2">
        <v>0</v>
      </c>
      <c r="N179" s="3">
        <v>0</v>
      </c>
    </row>
    <row r="180" spans="1:14" hidden="1">
      <c r="A180" t="s">
        <v>3</v>
      </c>
      <c r="B180" t="s">
        <v>21</v>
      </c>
      <c r="C180" t="s">
        <v>6</v>
      </c>
      <c r="D180" t="s">
        <v>293</v>
      </c>
      <c r="E180" t="s">
        <v>41</v>
      </c>
      <c r="F180" t="s">
        <v>24</v>
      </c>
      <c r="G180" t="s">
        <v>37</v>
      </c>
      <c r="H180" s="1">
        <v>389682</v>
      </c>
      <c r="I180" t="s">
        <v>319</v>
      </c>
      <c r="J180" t="s">
        <v>320</v>
      </c>
      <c r="K180" t="s">
        <v>28</v>
      </c>
      <c r="L180" t="s">
        <v>29</v>
      </c>
      <c r="M180" s="2">
        <v>0</v>
      </c>
      <c r="N180" s="3">
        <v>0</v>
      </c>
    </row>
    <row r="181" spans="1:14" hidden="1">
      <c r="A181" t="s">
        <v>3</v>
      </c>
      <c r="B181" t="s">
        <v>21</v>
      </c>
      <c r="C181" t="s">
        <v>6</v>
      </c>
      <c r="D181" t="s">
        <v>293</v>
      </c>
      <c r="E181" t="s">
        <v>41</v>
      </c>
      <c r="F181" t="s">
        <v>24</v>
      </c>
      <c r="G181" t="s">
        <v>37</v>
      </c>
      <c r="H181" s="1">
        <v>387341</v>
      </c>
      <c r="I181" t="s">
        <v>294</v>
      </c>
      <c r="J181" t="s">
        <v>321</v>
      </c>
      <c r="K181" t="s">
        <v>28</v>
      </c>
      <c r="L181" t="s">
        <v>29</v>
      </c>
      <c r="M181" s="2">
        <v>0</v>
      </c>
      <c r="N181" s="3">
        <v>0</v>
      </c>
    </row>
    <row r="182" spans="1:14" hidden="1">
      <c r="A182" t="s">
        <v>3</v>
      </c>
      <c r="B182" t="s">
        <v>21</v>
      </c>
      <c r="C182" t="s">
        <v>6</v>
      </c>
      <c r="D182" t="s">
        <v>293</v>
      </c>
      <c r="E182" t="s">
        <v>36</v>
      </c>
      <c r="F182" t="s">
        <v>24</v>
      </c>
      <c r="G182" t="s">
        <v>37</v>
      </c>
      <c r="H182" s="1">
        <v>365827</v>
      </c>
      <c r="I182" t="s">
        <v>322</v>
      </c>
      <c r="J182" t="s">
        <v>323</v>
      </c>
      <c r="K182" t="s">
        <v>28</v>
      </c>
      <c r="L182" t="s">
        <v>29</v>
      </c>
      <c r="M182" s="2">
        <v>0</v>
      </c>
      <c r="N182" s="3">
        <v>0</v>
      </c>
    </row>
    <row r="183" spans="1:14" hidden="1">
      <c r="A183" t="s">
        <v>3</v>
      </c>
      <c r="B183" t="s">
        <v>21</v>
      </c>
      <c r="C183" t="s">
        <v>6</v>
      </c>
      <c r="D183" t="s">
        <v>293</v>
      </c>
      <c r="E183" t="s">
        <v>41</v>
      </c>
      <c r="F183" t="s">
        <v>24</v>
      </c>
      <c r="G183" t="s">
        <v>37</v>
      </c>
      <c r="H183" s="1">
        <v>363493</v>
      </c>
      <c r="I183" t="s">
        <v>324</v>
      </c>
      <c r="J183" t="s">
        <v>325</v>
      </c>
      <c r="K183" t="s">
        <v>28</v>
      </c>
      <c r="L183" t="s">
        <v>29</v>
      </c>
      <c r="M183" s="2">
        <v>0</v>
      </c>
      <c r="N183" s="3">
        <v>0</v>
      </c>
    </row>
    <row r="184" spans="1:14" hidden="1">
      <c r="A184" t="s">
        <v>3</v>
      </c>
      <c r="B184" t="s">
        <v>21</v>
      </c>
      <c r="C184" t="s">
        <v>6</v>
      </c>
      <c r="D184" t="s">
        <v>293</v>
      </c>
      <c r="E184" t="s">
        <v>41</v>
      </c>
      <c r="F184" t="s">
        <v>24</v>
      </c>
      <c r="G184" t="s">
        <v>37</v>
      </c>
      <c r="H184" s="1">
        <v>373223</v>
      </c>
      <c r="I184" t="s">
        <v>326</v>
      </c>
      <c r="J184" t="s">
        <v>327</v>
      </c>
      <c r="K184" t="s">
        <v>28</v>
      </c>
      <c r="L184" t="s">
        <v>29</v>
      </c>
      <c r="M184" s="2">
        <v>0</v>
      </c>
      <c r="N184" s="3">
        <v>0</v>
      </c>
    </row>
    <row r="185" spans="1:14" hidden="1">
      <c r="A185" t="s">
        <v>3</v>
      </c>
      <c r="B185" t="s">
        <v>21</v>
      </c>
      <c r="C185" t="s">
        <v>6</v>
      </c>
      <c r="D185" t="s">
        <v>293</v>
      </c>
      <c r="E185" t="s">
        <v>41</v>
      </c>
      <c r="F185" t="s">
        <v>24</v>
      </c>
      <c r="G185" t="s">
        <v>37</v>
      </c>
      <c r="H185" s="1">
        <v>389565</v>
      </c>
      <c r="I185" t="s">
        <v>326</v>
      </c>
      <c r="J185" t="s">
        <v>328</v>
      </c>
      <c r="K185" t="s">
        <v>28</v>
      </c>
      <c r="L185" t="s">
        <v>29</v>
      </c>
      <c r="M185" s="2">
        <v>0</v>
      </c>
      <c r="N185" s="3">
        <v>0</v>
      </c>
    </row>
    <row r="186" spans="1:14" hidden="1">
      <c r="A186" t="s">
        <v>3</v>
      </c>
      <c r="B186" t="s">
        <v>21</v>
      </c>
      <c r="C186" t="s">
        <v>6</v>
      </c>
      <c r="D186" t="s">
        <v>293</v>
      </c>
      <c r="E186" t="s">
        <v>41</v>
      </c>
      <c r="F186" t="s">
        <v>24</v>
      </c>
      <c r="G186" t="s">
        <v>37</v>
      </c>
      <c r="H186" s="1">
        <v>344289</v>
      </c>
      <c r="I186" t="s">
        <v>316</v>
      </c>
      <c r="J186" t="s">
        <v>329</v>
      </c>
      <c r="K186" t="s">
        <v>28</v>
      </c>
      <c r="L186" t="s">
        <v>29</v>
      </c>
      <c r="M186" s="2">
        <v>0</v>
      </c>
      <c r="N186" s="3">
        <v>0</v>
      </c>
    </row>
    <row r="187" spans="1:14" hidden="1">
      <c r="A187" t="s">
        <v>3</v>
      </c>
      <c r="B187" t="s">
        <v>21</v>
      </c>
      <c r="C187" t="s">
        <v>6</v>
      </c>
      <c r="D187" t="s">
        <v>293</v>
      </c>
      <c r="E187" t="s">
        <v>41</v>
      </c>
      <c r="F187" t="s">
        <v>24</v>
      </c>
      <c r="G187" t="s">
        <v>37</v>
      </c>
      <c r="H187" s="1">
        <v>365344</v>
      </c>
      <c r="I187" t="s">
        <v>294</v>
      </c>
      <c r="J187" t="s">
        <v>330</v>
      </c>
      <c r="K187" t="s">
        <v>28</v>
      </c>
      <c r="L187" t="s">
        <v>29</v>
      </c>
      <c r="M187" s="2">
        <v>0</v>
      </c>
      <c r="N187" s="3">
        <v>0</v>
      </c>
    </row>
    <row r="188" spans="1:14" hidden="1">
      <c r="A188" t="s">
        <v>3</v>
      </c>
      <c r="B188" t="s">
        <v>21</v>
      </c>
      <c r="C188" t="s">
        <v>6</v>
      </c>
      <c r="D188" t="s">
        <v>293</v>
      </c>
      <c r="E188" t="s">
        <v>41</v>
      </c>
      <c r="F188" t="s">
        <v>24</v>
      </c>
      <c r="G188" t="s">
        <v>37</v>
      </c>
      <c r="H188" s="1">
        <v>374118</v>
      </c>
      <c r="I188" t="s">
        <v>326</v>
      </c>
      <c r="J188" t="s">
        <v>331</v>
      </c>
      <c r="K188" t="s">
        <v>28</v>
      </c>
      <c r="L188" t="s">
        <v>29</v>
      </c>
      <c r="M188" s="2">
        <v>0</v>
      </c>
      <c r="N188" s="3">
        <v>0</v>
      </c>
    </row>
    <row r="189" spans="1:14" hidden="1">
      <c r="A189" t="s">
        <v>3</v>
      </c>
      <c r="B189" t="s">
        <v>21</v>
      </c>
      <c r="C189" t="s">
        <v>6</v>
      </c>
      <c r="D189" t="s">
        <v>293</v>
      </c>
      <c r="E189" t="s">
        <v>41</v>
      </c>
      <c r="F189" t="s">
        <v>24</v>
      </c>
      <c r="G189" t="s">
        <v>37</v>
      </c>
      <c r="H189" s="1">
        <v>352550</v>
      </c>
      <c r="I189" t="s">
        <v>332</v>
      </c>
      <c r="J189" t="s">
        <v>333</v>
      </c>
      <c r="K189" t="s">
        <v>28</v>
      </c>
      <c r="L189" t="s">
        <v>29</v>
      </c>
      <c r="M189" s="2">
        <v>0</v>
      </c>
      <c r="N189" s="3">
        <v>0</v>
      </c>
    </row>
    <row r="190" spans="1:14" hidden="1">
      <c r="A190" t="s">
        <v>3</v>
      </c>
      <c r="B190" t="s">
        <v>21</v>
      </c>
      <c r="C190" t="s">
        <v>6</v>
      </c>
      <c r="D190" t="s">
        <v>293</v>
      </c>
      <c r="E190" t="s">
        <v>41</v>
      </c>
      <c r="F190" t="s">
        <v>24</v>
      </c>
      <c r="G190" t="s">
        <v>37</v>
      </c>
      <c r="H190" s="1">
        <v>342569</v>
      </c>
      <c r="I190" t="s">
        <v>334</v>
      </c>
      <c r="J190" t="s">
        <v>335</v>
      </c>
      <c r="K190" t="s">
        <v>28</v>
      </c>
      <c r="L190" t="s">
        <v>29</v>
      </c>
      <c r="M190" s="2">
        <v>0</v>
      </c>
      <c r="N190" s="3">
        <v>0</v>
      </c>
    </row>
    <row r="191" spans="1:14" hidden="1">
      <c r="A191" t="s">
        <v>3</v>
      </c>
      <c r="B191" t="s">
        <v>21</v>
      </c>
      <c r="C191" t="s">
        <v>6</v>
      </c>
      <c r="D191" t="s">
        <v>293</v>
      </c>
      <c r="E191" t="s">
        <v>41</v>
      </c>
      <c r="F191" t="s">
        <v>24</v>
      </c>
      <c r="G191" t="s">
        <v>37</v>
      </c>
      <c r="H191" s="1">
        <v>370440</v>
      </c>
      <c r="I191" t="s">
        <v>294</v>
      </c>
      <c r="J191" t="s">
        <v>336</v>
      </c>
      <c r="K191" t="s">
        <v>28</v>
      </c>
      <c r="L191" t="s">
        <v>29</v>
      </c>
      <c r="M191" s="2">
        <v>0</v>
      </c>
      <c r="N191" s="3">
        <v>0</v>
      </c>
    </row>
    <row r="192" spans="1:14" hidden="1">
      <c r="A192" t="s">
        <v>3</v>
      </c>
      <c r="B192" t="s">
        <v>21</v>
      </c>
      <c r="C192" t="s">
        <v>6</v>
      </c>
      <c r="D192" t="s">
        <v>293</v>
      </c>
      <c r="E192" t="s">
        <v>41</v>
      </c>
      <c r="F192" t="s">
        <v>24</v>
      </c>
      <c r="G192" t="s">
        <v>37</v>
      </c>
      <c r="H192" s="1">
        <v>367745</v>
      </c>
      <c r="I192" t="s">
        <v>326</v>
      </c>
      <c r="J192" t="s">
        <v>337</v>
      </c>
      <c r="K192" t="s">
        <v>28</v>
      </c>
      <c r="L192" t="s">
        <v>29</v>
      </c>
      <c r="M192" s="2">
        <v>0</v>
      </c>
      <c r="N192" s="3">
        <v>0</v>
      </c>
    </row>
    <row r="193" spans="1:14" hidden="1">
      <c r="A193" t="s">
        <v>3</v>
      </c>
      <c r="B193" t="s">
        <v>21</v>
      </c>
      <c r="C193" t="s">
        <v>6</v>
      </c>
      <c r="D193" t="s">
        <v>293</v>
      </c>
      <c r="E193" t="s">
        <v>41</v>
      </c>
      <c r="F193" t="s">
        <v>24</v>
      </c>
      <c r="G193" t="s">
        <v>37</v>
      </c>
      <c r="H193" s="1">
        <v>372965</v>
      </c>
      <c r="I193" t="s">
        <v>316</v>
      </c>
      <c r="J193" t="s">
        <v>338</v>
      </c>
      <c r="K193" t="s">
        <v>28</v>
      </c>
      <c r="L193" t="s">
        <v>29</v>
      </c>
      <c r="M193" s="2">
        <v>0</v>
      </c>
      <c r="N193" s="3">
        <v>0</v>
      </c>
    </row>
    <row r="194" spans="1:14" hidden="1">
      <c r="A194" t="s">
        <v>3</v>
      </c>
      <c r="B194" t="s">
        <v>21</v>
      </c>
      <c r="C194" t="s">
        <v>6</v>
      </c>
      <c r="D194" t="s">
        <v>293</v>
      </c>
      <c r="E194" t="s">
        <v>41</v>
      </c>
      <c r="F194" t="s">
        <v>24</v>
      </c>
      <c r="G194" t="s">
        <v>37</v>
      </c>
      <c r="H194" s="1">
        <v>349613</v>
      </c>
      <c r="I194" t="s">
        <v>326</v>
      </c>
      <c r="J194" t="s">
        <v>339</v>
      </c>
      <c r="K194" t="s">
        <v>28</v>
      </c>
      <c r="L194" t="s">
        <v>29</v>
      </c>
      <c r="M194" s="2">
        <v>0</v>
      </c>
      <c r="N194" s="3">
        <v>0</v>
      </c>
    </row>
    <row r="195" spans="1:14" hidden="1">
      <c r="A195" t="s">
        <v>3</v>
      </c>
      <c r="B195" t="s">
        <v>21</v>
      </c>
      <c r="C195" t="s">
        <v>6</v>
      </c>
      <c r="D195" t="s">
        <v>293</v>
      </c>
      <c r="E195" t="s">
        <v>41</v>
      </c>
      <c r="F195" t="s">
        <v>24</v>
      </c>
      <c r="G195" t="s">
        <v>37</v>
      </c>
      <c r="H195" s="1">
        <v>377440</v>
      </c>
      <c r="I195" t="s">
        <v>326</v>
      </c>
      <c r="J195" t="s">
        <v>340</v>
      </c>
      <c r="K195" t="s">
        <v>28</v>
      </c>
      <c r="L195" t="s">
        <v>29</v>
      </c>
      <c r="M195" s="2">
        <v>0</v>
      </c>
      <c r="N195" s="3">
        <v>0</v>
      </c>
    </row>
    <row r="196" spans="1:14" hidden="1">
      <c r="A196" t="s">
        <v>3</v>
      </c>
      <c r="B196" t="s">
        <v>21</v>
      </c>
      <c r="C196" t="s">
        <v>6</v>
      </c>
      <c r="D196" t="s">
        <v>293</v>
      </c>
      <c r="E196" t="s">
        <v>41</v>
      </c>
      <c r="F196" t="s">
        <v>24</v>
      </c>
      <c r="G196" t="s">
        <v>37</v>
      </c>
      <c r="H196" s="1">
        <v>387916</v>
      </c>
      <c r="I196" t="s">
        <v>326</v>
      </c>
      <c r="J196" t="s">
        <v>341</v>
      </c>
      <c r="K196" t="s">
        <v>28</v>
      </c>
      <c r="L196" t="s">
        <v>29</v>
      </c>
      <c r="M196" s="2">
        <v>0</v>
      </c>
      <c r="N196" s="3">
        <v>0</v>
      </c>
    </row>
    <row r="197" spans="1:14" hidden="1">
      <c r="A197" t="s">
        <v>3</v>
      </c>
      <c r="B197" t="s">
        <v>21</v>
      </c>
      <c r="C197" t="s">
        <v>6</v>
      </c>
      <c r="D197" t="s">
        <v>293</v>
      </c>
      <c r="E197" t="s">
        <v>41</v>
      </c>
      <c r="F197" t="s">
        <v>24</v>
      </c>
      <c r="G197" t="s">
        <v>37</v>
      </c>
      <c r="H197" s="1">
        <v>357020</v>
      </c>
      <c r="I197" t="s">
        <v>316</v>
      </c>
      <c r="J197" t="s">
        <v>342</v>
      </c>
      <c r="K197" t="s">
        <v>28</v>
      </c>
      <c r="L197" t="s">
        <v>29</v>
      </c>
      <c r="M197" s="2">
        <v>0</v>
      </c>
      <c r="N197" s="3">
        <v>0</v>
      </c>
    </row>
    <row r="198" spans="1:14" hidden="1">
      <c r="A198" t="s">
        <v>3</v>
      </c>
      <c r="B198" t="s">
        <v>21</v>
      </c>
      <c r="C198" t="s">
        <v>6</v>
      </c>
      <c r="D198" t="s">
        <v>293</v>
      </c>
      <c r="E198" t="s">
        <v>62</v>
      </c>
      <c r="F198" t="s">
        <v>24</v>
      </c>
      <c r="G198" t="s">
        <v>25</v>
      </c>
      <c r="H198" s="1">
        <v>349351</v>
      </c>
      <c r="I198" t="s">
        <v>343</v>
      </c>
      <c r="J198" t="s">
        <v>344</v>
      </c>
      <c r="K198" t="s">
        <v>28</v>
      </c>
      <c r="L198" t="s">
        <v>29</v>
      </c>
      <c r="M198" s="2">
        <v>0</v>
      </c>
      <c r="N198" s="3">
        <v>0</v>
      </c>
    </row>
    <row r="199" spans="1:14" hidden="1">
      <c r="A199" t="s">
        <v>3</v>
      </c>
      <c r="B199" t="s">
        <v>21</v>
      </c>
      <c r="C199" t="s">
        <v>6</v>
      </c>
      <c r="D199" t="s">
        <v>293</v>
      </c>
      <c r="E199" t="s">
        <v>41</v>
      </c>
      <c r="F199" t="s">
        <v>24</v>
      </c>
      <c r="G199" t="s">
        <v>37</v>
      </c>
      <c r="H199" s="1">
        <v>345609</v>
      </c>
      <c r="I199" t="s">
        <v>316</v>
      </c>
      <c r="J199" t="s">
        <v>345</v>
      </c>
      <c r="K199" t="s">
        <v>28</v>
      </c>
      <c r="L199" t="s">
        <v>29</v>
      </c>
      <c r="M199" s="2">
        <v>0</v>
      </c>
      <c r="N199" s="3">
        <v>0</v>
      </c>
    </row>
    <row r="200" spans="1:14" hidden="1">
      <c r="A200" t="s">
        <v>3</v>
      </c>
      <c r="B200" t="s">
        <v>21</v>
      </c>
      <c r="C200" t="s">
        <v>6</v>
      </c>
      <c r="D200" t="s">
        <v>293</v>
      </c>
      <c r="E200" t="s">
        <v>41</v>
      </c>
      <c r="F200" t="s">
        <v>24</v>
      </c>
      <c r="G200" t="s">
        <v>37</v>
      </c>
      <c r="H200" s="1">
        <v>377642</v>
      </c>
      <c r="I200" t="s">
        <v>346</v>
      </c>
      <c r="J200" t="s">
        <v>347</v>
      </c>
      <c r="K200" t="s">
        <v>28</v>
      </c>
      <c r="L200" t="s">
        <v>29</v>
      </c>
      <c r="M200" s="2">
        <v>0</v>
      </c>
      <c r="N200" s="3">
        <v>0</v>
      </c>
    </row>
    <row r="201" spans="1:14" hidden="1">
      <c r="A201" t="s">
        <v>3</v>
      </c>
      <c r="B201" t="s">
        <v>21</v>
      </c>
      <c r="C201" t="s">
        <v>6</v>
      </c>
      <c r="D201" t="s">
        <v>293</v>
      </c>
      <c r="E201" t="s">
        <v>36</v>
      </c>
      <c r="F201" t="s">
        <v>24</v>
      </c>
      <c r="G201" t="s">
        <v>37</v>
      </c>
      <c r="H201" s="1">
        <v>371459</v>
      </c>
      <c r="I201" t="s">
        <v>348</v>
      </c>
      <c r="J201" t="s">
        <v>349</v>
      </c>
      <c r="K201" t="s">
        <v>28</v>
      </c>
      <c r="L201" t="s">
        <v>29</v>
      </c>
      <c r="M201" s="2">
        <v>0</v>
      </c>
      <c r="N201" s="3">
        <v>0</v>
      </c>
    </row>
    <row r="202" spans="1:14" hidden="1">
      <c r="A202" t="s">
        <v>3</v>
      </c>
      <c r="B202" t="s">
        <v>21</v>
      </c>
      <c r="C202" t="s">
        <v>6</v>
      </c>
      <c r="D202" t="s">
        <v>293</v>
      </c>
      <c r="E202" t="s">
        <v>41</v>
      </c>
      <c r="F202" t="s">
        <v>24</v>
      </c>
      <c r="G202" t="s">
        <v>37</v>
      </c>
      <c r="H202" s="1">
        <v>372792</v>
      </c>
      <c r="I202" t="s">
        <v>350</v>
      </c>
      <c r="J202" t="s">
        <v>351</v>
      </c>
      <c r="K202" t="s">
        <v>28</v>
      </c>
      <c r="L202" t="s">
        <v>29</v>
      </c>
      <c r="M202" s="2">
        <v>0</v>
      </c>
      <c r="N202" s="3">
        <v>0</v>
      </c>
    </row>
    <row r="203" spans="1:14" hidden="1">
      <c r="A203" t="s">
        <v>3</v>
      </c>
      <c r="B203" t="s">
        <v>21</v>
      </c>
      <c r="C203" t="s">
        <v>6</v>
      </c>
      <c r="D203" t="s">
        <v>293</v>
      </c>
      <c r="E203" t="s">
        <v>41</v>
      </c>
      <c r="F203" t="s">
        <v>24</v>
      </c>
      <c r="G203" t="s">
        <v>37</v>
      </c>
      <c r="H203" s="1">
        <v>375451</v>
      </c>
      <c r="I203" t="s">
        <v>326</v>
      </c>
      <c r="J203" t="s">
        <v>352</v>
      </c>
      <c r="K203" t="s">
        <v>28</v>
      </c>
      <c r="L203" t="s">
        <v>29</v>
      </c>
      <c r="M203" s="2">
        <v>0</v>
      </c>
      <c r="N203" s="3">
        <v>0</v>
      </c>
    </row>
    <row r="204" spans="1:14" hidden="1">
      <c r="A204" t="s">
        <v>3</v>
      </c>
      <c r="B204" t="s">
        <v>21</v>
      </c>
      <c r="C204" t="s">
        <v>6</v>
      </c>
      <c r="D204" t="s">
        <v>293</v>
      </c>
      <c r="E204" t="s">
        <v>41</v>
      </c>
      <c r="F204" t="s">
        <v>24</v>
      </c>
      <c r="G204" t="s">
        <v>37</v>
      </c>
      <c r="H204" s="1">
        <v>361136</v>
      </c>
      <c r="I204" t="s">
        <v>313</v>
      </c>
      <c r="J204" t="s">
        <v>353</v>
      </c>
      <c r="K204" t="s">
        <v>28</v>
      </c>
      <c r="L204" t="s">
        <v>29</v>
      </c>
      <c r="M204" s="2">
        <v>0</v>
      </c>
      <c r="N204" s="3">
        <v>0</v>
      </c>
    </row>
    <row r="205" spans="1:14" hidden="1">
      <c r="A205" t="s">
        <v>3</v>
      </c>
      <c r="B205" t="s">
        <v>21</v>
      </c>
      <c r="C205" t="s">
        <v>6</v>
      </c>
      <c r="D205" t="s">
        <v>293</v>
      </c>
      <c r="E205" t="s">
        <v>41</v>
      </c>
      <c r="F205" t="s">
        <v>24</v>
      </c>
      <c r="G205" t="s">
        <v>37</v>
      </c>
      <c r="H205" s="1">
        <v>373399</v>
      </c>
      <c r="I205" t="s">
        <v>326</v>
      </c>
      <c r="J205" t="s">
        <v>354</v>
      </c>
      <c r="K205" t="s">
        <v>28</v>
      </c>
      <c r="L205" t="s">
        <v>29</v>
      </c>
      <c r="M205" s="2">
        <v>0</v>
      </c>
      <c r="N205" s="3">
        <v>0</v>
      </c>
    </row>
    <row r="206" spans="1:14" hidden="1">
      <c r="A206" t="s">
        <v>3</v>
      </c>
      <c r="B206" t="s">
        <v>21</v>
      </c>
      <c r="C206" t="s">
        <v>6</v>
      </c>
      <c r="D206" t="s">
        <v>293</v>
      </c>
      <c r="E206" t="s">
        <v>41</v>
      </c>
      <c r="F206" t="s">
        <v>24</v>
      </c>
      <c r="G206" t="s">
        <v>37</v>
      </c>
      <c r="H206" s="1">
        <v>394912</v>
      </c>
      <c r="I206" t="s">
        <v>355</v>
      </c>
      <c r="J206" t="s">
        <v>356</v>
      </c>
      <c r="K206" t="s">
        <v>28</v>
      </c>
      <c r="L206" t="s">
        <v>29</v>
      </c>
      <c r="M206" s="2">
        <v>0</v>
      </c>
      <c r="N206" s="3">
        <v>0</v>
      </c>
    </row>
    <row r="207" spans="1:14" hidden="1">
      <c r="A207" t="s">
        <v>3</v>
      </c>
      <c r="B207" t="s">
        <v>21</v>
      </c>
      <c r="C207" t="s">
        <v>6</v>
      </c>
      <c r="D207" t="s">
        <v>293</v>
      </c>
      <c r="E207" t="s">
        <v>41</v>
      </c>
      <c r="F207" t="s">
        <v>24</v>
      </c>
      <c r="G207" t="s">
        <v>37</v>
      </c>
      <c r="H207" s="1">
        <v>378798</v>
      </c>
      <c r="I207" t="s">
        <v>294</v>
      </c>
      <c r="J207" t="s">
        <v>357</v>
      </c>
      <c r="K207" t="s">
        <v>28</v>
      </c>
      <c r="L207" t="s">
        <v>29</v>
      </c>
      <c r="M207" s="2">
        <v>0</v>
      </c>
      <c r="N207" s="3">
        <v>0</v>
      </c>
    </row>
    <row r="208" spans="1:14" hidden="1">
      <c r="A208" t="s">
        <v>3</v>
      </c>
      <c r="B208" t="s">
        <v>21</v>
      </c>
      <c r="C208" t="s">
        <v>6</v>
      </c>
      <c r="D208" t="s">
        <v>293</v>
      </c>
      <c r="E208" t="s">
        <v>41</v>
      </c>
      <c r="F208" t="s">
        <v>24</v>
      </c>
      <c r="G208" t="s">
        <v>37</v>
      </c>
      <c r="H208" s="1">
        <v>361854</v>
      </c>
      <c r="I208" t="s">
        <v>294</v>
      </c>
      <c r="J208" t="s">
        <v>358</v>
      </c>
      <c r="K208" t="s">
        <v>28</v>
      </c>
      <c r="L208" t="s">
        <v>29</v>
      </c>
      <c r="M208" s="2">
        <v>0</v>
      </c>
      <c r="N208" s="3">
        <v>0</v>
      </c>
    </row>
    <row r="209" spans="1:14" hidden="1">
      <c r="A209" t="s">
        <v>3</v>
      </c>
      <c r="B209" t="s">
        <v>21</v>
      </c>
      <c r="C209" t="s">
        <v>6</v>
      </c>
      <c r="D209" t="s">
        <v>293</v>
      </c>
      <c r="E209" t="s">
        <v>41</v>
      </c>
      <c r="F209" t="s">
        <v>24</v>
      </c>
      <c r="G209" t="s">
        <v>37</v>
      </c>
      <c r="H209" s="1">
        <v>356264</v>
      </c>
      <c r="I209" t="s">
        <v>294</v>
      </c>
      <c r="J209" t="s">
        <v>359</v>
      </c>
      <c r="K209" t="s">
        <v>28</v>
      </c>
      <c r="L209" t="s">
        <v>29</v>
      </c>
      <c r="M209" s="2">
        <v>0</v>
      </c>
      <c r="N209" s="3">
        <v>0</v>
      </c>
    </row>
    <row r="210" spans="1:14" hidden="1">
      <c r="A210" t="s">
        <v>3</v>
      </c>
      <c r="B210" t="s">
        <v>21</v>
      </c>
      <c r="C210" t="s">
        <v>6</v>
      </c>
      <c r="D210" t="s">
        <v>293</v>
      </c>
      <c r="E210" t="s">
        <v>41</v>
      </c>
      <c r="F210" t="s">
        <v>24</v>
      </c>
      <c r="G210" t="s">
        <v>37</v>
      </c>
      <c r="H210" s="1">
        <v>371952</v>
      </c>
      <c r="I210" t="s">
        <v>294</v>
      </c>
      <c r="J210" t="s">
        <v>360</v>
      </c>
      <c r="K210" t="s">
        <v>28</v>
      </c>
      <c r="L210" t="s">
        <v>29</v>
      </c>
      <c r="M210" s="2">
        <v>0</v>
      </c>
      <c r="N210" s="3">
        <v>0</v>
      </c>
    </row>
    <row r="211" spans="1:14" hidden="1">
      <c r="A211" t="s">
        <v>3</v>
      </c>
      <c r="B211" t="s">
        <v>21</v>
      </c>
      <c r="C211" t="s">
        <v>6</v>
      </c>
      <c r="D211" t="s">
        <v>293</v>
      </c>
      <c r="E211" t="s">
        <v>41</v>
      </c>
      <c r="F211" t="s">
        <v>24</v>
      </c>
      <c r="G211" t="s">
        <v>37</v>
      </c>
      <c r="H211" s="1">
        <v>372619</v>
      </c>
      <c r="I211" t="s">
        <v>350</v>
      </c>
      <c r="J211" t="s">
        <v>361</v>
      </c>
      <c r="K211" t="s">
        <v>28</v>
      </c>
      <c r="L211" t="s">
        <v>29</v>
      </c>
      <c r="M211" s="2">
        <v>0</v>
      </c>
      <c r="N211" s="3">
        <v>0</v>
      </c>
    </row>
    <row r="212" spans="1:14" hidden="1">
      <c r="A212" t="s">
        <v>3</v>
      </c>
      <c r="B212" t="s">
        <v>21</v>
      </c>
      <c r="C212" t="s">
        <v>6</v>
      </c>
      <c r="D212" t="s">
        <v>293</v>
      </c>
      <c r="E212" t="s">
        <v>41</v>
      </c>
      <c r="F212" t="s">
        <v>24</v>
      </c>
      <c r="G212" t="s">
        <v>37</v>
      </c>
      <c r="H212" s="1">
        <v>385476</v>
      </c>
      <c r="I212" t="s">
        <v>332</v>
      </c>
      <c r="J212" t="s">
        <v>362</v>
      </c>
      <c r="K212" t="s">
        <v>28</v>
      </c>
      <c r="L212" t="s">
        <v>29</v>
      </c>
      <c r="M212" s="2">
        <v>0</v>
      </c>
      <c r="N212" s="3">
        <v>0</v>
      </c>
    </row>
    <row r="213" spans="1:14" hidden="1">
      <c r="A213" t="s">
        <v>3</v>
      </c>
      <c r="B213" t="s">
        <v>21</v>
      </c>
      <c r="C213" t="s">
        <v>6</v>
      </c>
      <c r="D213" t="s">
        <v>293</v>
      </c>
      <c r="E213" t="s">
        <v>41</v>
      </c>
      <c r="F213" t="s">
        <v>24</v>
      </c>
      <c r="G213" t="s">
        <v>37</v>
      </c>
      <c r="H213" s="1">
        <v>357507</v>
      </c>
      <c r="I213" t="s">
        <v>326</v>
      </c>
      <c r="J213" t="s">
        <v>363</v>
      </c>
      <c r="K213" t="s">
        <v>28</v>
      </c>
      <c r="L213" t="s">
        <v>29</v>
      </c>
      <c r="M213" s="2">
        <v>0</v>
      </c>
      <c r="N213" s="3">
        <v>0</v>
      </c>
    </row>
    <row r="214" spans="1:14" hidden="1">
      <c r="A214" t="s">
        <v>3</v>
      </c>
      <c r="B214" t="s">
        <v>21</v>
      </c>
      <c r="C214" t="s">
        <v>6</v>
      </c>
      <c r="D214" t="s">
        <v>293</v>
      </c>
      <c r="E214" t="s">
        <v>41</v>
      </c>
      <c r="F214" t="s">
        <v>24</v>
      </c>
      <c r="G214" t="s">
        <v>37</v>
      </c>
      <c r="H214" s="1">
        <v>379827</v>
      </c>
      <c r="I214" t="s">
        <v>294</v>
      </c>
      <c r="J214" t="s">
        <v>364</v>
      </c>
      <c r="K214" t="s">
        <v>28</v>
      </c>
      <c r="L214" t="s">
        <v>29</v>
      </c>
      <c r="M214" s="2">
        <v>0</v>
      </c>
      <c r="N214" s="3">
        <v>0</v>
      </c>
    </row>
    <row r="215" spans="1:14" hidden="1">
      <c r="A215" t="s">
        <v>3</v>
      </c>
      <c r="B215" t="s">
        <v>21</v>
      </c>
      <c r="C215" t="s">
        <v>6</v>
      </c>
      <c r="D215" t="s">
        <v>293</v>
      </c>
      <c r="E215" t="s">
        <v>41</v>
      </c>
      <c r="F215" t="s">
        <v>24</v>
      </c>
      <c r="G215" t="s">
        <v>37</v>
      </c>
      <c r="H215" s="1">
        <v>360395</v>
      </c>
      <c r="I215" t="s">
        <v>326</v>
      </c>
      <c r="J215" t="s">
        <v>365</v>
      </c>
      <c r="K215" t="s">
        <v>28</v>
      </c>
      <c r="L215" t="s">
        <v>29</v>
      </c>
      <c r="M215" s="2">
        <v>0</v>
      </c>
      <c r="N215" s="3">
        <v>0</v>
      </c>
    </row>
    <row r="216" spans="1:14" hidden="1">
      <c r="A216" t="s">
        <v>3</v>
      </c>
      <c r="B216" t="s">
        <v>21</v>
      </c>
      <c r="C216" t="s">
        <v>6</v>
      </c>
      <c r="D216" t="s">
        <v>293</v>
      </c>
      <c r="E216" t="s">
        <v>41</v>
      </c>
      <c r="F216" t="s">
        <v>24</v>
      </c>
      <c r="G216" t="s">
        <v>37</v>
      </c>
      <c r="H216" s="1">
        <v>366853</v>
      </c>
      <c r="I216" t="s">
        <v>294</v>
      </c>
      <c r="J216" t="s">
        <v>366</v>
      </c>
      <c r="K216" t="s">
        <v>28</v>
      </c>
      <c r="L216" t="s">
        <v>29</v>
      </c>
      <c r="M216" s="2">
        <v>0</v>
      </c>
      <c r="N216" s="3">
        <v>0</v>
      </c>
    </row>
    <row r="217" spans="1:14" hidden="1">
      <c r="A217" t="s">
        <v>3</v>
      </c>
      <c r="B217" t="s">
        <v>21</v>
      </c>
      <c r="C217" t="s">
        <v>6</v>
      </c>
      <c r="D217" t="s">
        <v>293</v>
      </c>
      <c r="E217" t="s">
        <v>41</v>
      </c>
      <c r="F217" t="s">
        <v>24</v>
      </c>
      <c r="G217" t="s">
        <v>37</v>
      </c>
      <c r="H217" s="1">
        <v>384049</v>
      </c>
      <c r="I217" t="s">
        <v>294</v>
      </c>
      <c r="J217" t="s">
        <v>367</v>
      </c>
      <c r="K217" t="s">
        <v>28</v>
      </c>
      <c r="L217" t="s">
        <v>29</v>
      </c>
      <c r="M217" s="2">
        <v>0</v>
      </c>
      <c r="N217" s="3">
        <v>0</v>
      </c>
    </row>
    <row r="218" spans="1:14" hidden="1">
      <c r="A218" t="s">
        <v>3</v>
      </c>
      <c r="B218" t="s">
        <v>21</v>
      </c>
      <c r="C218" t="s">
        <v>6</v>
      </c>
      <c r="D218" t="s">
        <v>293</v>
      </c>
      <c r="E218" t="s">
        <v>41</v>
      </c>
      <c r="F218" t="s">
        <v>24</v>
      </c>
      <c r="G218" t="s">
        <v>37</v>
      </c>
      <c r="H218" s="1">
        <v>381547</v>
      </c>
      <c r="I218" t="s">
        <v>316</v>
      </c>
      <c r="J218" t="s">
        <v>368</v>
      </c>
      <c r="K218" t="s">
        <v>28</v>
      </c>
      <c r="L218" t="s">
        <v>29</v>
      </c>
      <c r="M218" s="2">
        <v>0</v>
      </c>
      <c r="N218" s="3">
        <v>0</v>
      </c>
    </row>
    <row r="219" spans="1:14" hidden="1">
      <c r="A219" t="s">
        <v>3</v>
      </c>
      <c r="B219" t="s">
        <v>21</v>
      </c>
      <c r="C219" t="s">
        <v>6</v>
      </c>
      <c r="D219" t="s">
        <v>293</v>
      </c>
      <c r="E219" t="s">
        <v>41</v>
      </c>
      <c r="F219" t="s">
        <v>24</v>
      </c>
      <c r="G219" t="s">
        <v>37</v>
      </c>
      <c r="H219" s="1">
        <v>367087</v>
      </c>
      <c r="I219" t="s">
        <v>294</v>
      </c>
      <c r="J219" t="s">
        <v>369</v>
      </c>
      <c r="K219" t="s">
        <v>28</v>
      </c>
      <c r="L219" t="s">
        <v>29</v>
      </c>
      <c r="M219" s="2">
        <v>0</v>
      </c>
      <c r="N219" s="3">
        <v>0</v>
      </c>
    </row>
    <row r="220" spans="1:14" hidden="1">
      <c r="A220" t="s">
        <v>3</v>
      </c>
      <c r="B220" t="s">
        <v>21</v>
      </c>
      <c r="C220" t="s">
        <v>6</v>
      </c>
      <c r="D220" t="s">
        <v>293</v>
      </c>
      <c r="E220" t="s">
        <v>36</v>
      </c>
      <c r="F220" t="s">
        <v>24</v>
      </c>
      <c r="G220" t="s">
        <v>37</v>
      </c>
      <c r="H220" s="1">
        <v>362223</v>
      </c>
      <c r="I220" t="s">
        <v>370</v>
      </c>
      <c r="J220" t="s">
        <v>371</v>
      </c>
      <c r="K220" t="s">
        <v>28</v>
      </c>
      <c r="L220" t="s">
        <v>29</v>
      </c>
      <c r="M220" s="2">
        <v>0</v>
      </c>
      <c r="N220" s="3">
        <v>0</v>
      </c>
    </row>
    <row r="221" spans="1:14" hidden="1">
      <c r="A221" t="s">
        <v>3</v>
      </c>
      <c r="B221" t="s">
        <v>21</v>
      </c>
      <c r="C221" t="s">
        <v>6</v>
      </c>
      <c r="D221" t="s">
        <v>293</v>
      </c>
      <c r="E221" t="s">
        <v>41</v>
      </c>
      <c r="F221" t="s">
        <v>24</v>
      </c>
      <c r="G221" t="s">
        <v>37</v>
      </c>
      <c r="H221" s="1">
        <v>361517</v>
      </c>
      <c r="I221" t="s">
        <v>372</v>
      </c>
      <c r="J221" t="s">
        <v>373</v>
      </c>
      <c r="K221" t="s">
        <v>28</v>
      </c>
      <c r="L221" t="s">
        <v>29</v>
      </c>
      <c r="M221" s="2">
        <v>0</v>
      </c>
      <c r="N221" s="3">
        <v>0</v>
      </c>
    </row>
    <row r="222" spans="1:14" hidden="1">
      <c r="A222" t="s">
        <v>3</v>
      </c>
      <c r="B222" t="s">
        <v>21</v>
      </c>
      <c r="C222" t="s">
        <v>6</v>
      </c>
      <c r="D222" t="s">
        <v>293</v>
      </c>
      <c r="E222" t="s">
        <v>41</v>
      </c>
      <c r="F222" t="s">
        <v>24</v>
      </c>
      <c r="G222" t="s">
        <v>37</v>
      </c>
      <c r="H222" s="1">
        <v>394218</v>
      </c>
      <c r="I222" t="s">
        <v>294</v>
      </c>
      <c r="J222" t="s">
        <v>374</v>
      </c>
      <c r="K222" t="s">
        <v>28</v>
      </c>
      <c r="L222" t="s">
        <v>29</v>
      </c>
      <c r="M222" s="2">
        <v>0</v>
      </c>
      <c r="N222" s="3">
        <v>0</v>
      </c>
    </row>
    <row r="223" spans="1:14" hidden="1">
      <c r="A223" t="s">
        <v>3</v>
      </c>
      <c r="B223" t="s">
        <v>21</v>
      </c>
      <c r="C223" t="s">
        <v>6</v>
      </c>
      <c r="D223" t="s">
        <v>293</v>
      </c>
      <c r="E223" t="s">
        <v>41</v>
      </c>
      <c r="F223" t="s">
        <v>24</v>
      </c>
      <c r="G223" t="s">
        <v>37</v>
      </c>
      <c r="H223" s="1">
        <v>368708</v>
      </c>
      <c r="I223" t="s">
        <v>294</v>
      </c>
      <c r="J223" t="s">
        <v>375</v>
      </c>
      <c r="K223" t="s">
        <v>28</v>
      </c>
      <c r="L223" t="s">
        <v>29</v>
      </c>
      <c r="M223" s="2">
        <v>0</v>
      </c>
      <c r="N223" s="3">
        <v>0</v>
      </c>
    </row>
    <row r="224" spans="1:14" hidden="1">
      <c r="A224" t="s">
        <v>3</v>
      </c>
      <c r="B224" t="s">
        <v>21</v>
      </c>
      <c r="C224" t="s">
        <v>6</v>
      </c>
      <c r="D224" t="s">
        <v>293</v>
      </c>
      <c r="E224" t="s">
        <v>41</v>
      </c>
      <c r="F224" t="s">
        <v>24</v>
      </c>
      <c r="G224" t="s">
        <v>37</v>
      </c>
      <c r="H224" s="1">
        <v>374161</v>
      </c>
      <c r="I224" t="s">
        <v>316</v>
      </c>
      <c r="J224" t="s">
        <v>376</v>
      </c>
      <c r="K224" t="s">
        <v>28</v>
      </c>
      <c r="L224" t="s">
        <v>29</v>
      </c>
      <c r="M224" s="2">
        <v>0</v>
      </c>
      <c r="N224" s="3">
        <v>0</v>
      </c>
    </row>
    <row r="225" spans="1:14" hidden="1">
      <c r="A225" t="s">
        <v>3</v>
      </c>
      <c r="B225" t="s">
        <v>21</v>
      </c>
      <c r="C225" t="s">
        <v>6</v>
      </c>
      <c r="D225" t="s">
        <v>293</v>
      </c>
      <c r="E225" t="s">
        <v>41</v>
      </c>
      <c r="F225" t="s">
        <v>24</v>
      </c>
      <c r="G225" t="s">
        <v>37</v>
      </c>
      <c r="H225" s="1">
        <v>393130</v>
      </c>
      <c r="I225" t="s">
        <v>294</v>
      </c>
      <c r="J225" t="s">
        <v>377</v>
      </c>
      <c r="K225" t="s">
        <v>28</v>
      </c>
      <c r="L225" t="s">
        <v>29</v>
      </c>
      <c r="M225" s="2">
        <v>0</v>
      </c>
      <c r="N225" s="3">
        <v>0</v>
      </c>
    </row>
    <row r="226" spans="1:14" hidden="1">
      <c r="A226" t="s">
        <v>3</v>
      </c>
      <c r="B226" t="s">
        <v>21</v>
      </c>
      <c r="C226" t="s">
        <v>6</v>
      </c>
      <c r="D226" t="s">
        <v>293</v>
      </c>
      <c r="E226" t="s">
        <v>41</v>
      </c>
      <c r="F226" t="s">
        <v>24</v>
      </c>
      <c r="G226" t="s">
        <v>37</v>
      </c>
      <c r="H226" s="1">
        <v>356489</v>
      </c>
      <c r="I226" t="s">
        <v>294</v>
      </c>
      <c r="J226" t="s">
        <v>378</v>
      </c>
      <c r="K226" t="s">
        <v>28</v>
      </c>
      <c r="L226" t="s">
        <v>29</v>
      </c>
      <c r="M226" s="2">
        <v>0</v>
      </c>
      <c r="N226" s="3">
        <v>0</v>
      </c>
    </row>
    <row r="227" spans="1:14" hidden="1">
      <c r="A227" t="s">
        <v>3</v>
      </c>
      <c r="B227" t="s">
        <v>21</v>
      </c>
      <c r="C227" t="s">
        <v>6</v>
      </c>
      <c r="D227" t="s">
        <v>379</v>
      </c>
      <c r="E227" t="s">
        <v>172</v>
      </c>
      <c r="F227" t="s">
        <v>24</v>
      </c>
      <c r="G227" t="s">
        <v>58</v>
      </c>
      <c r="H227" s="1">
        <v>5759263</v>
      </c>
      <c r="I227" t="s">
        <v>380</v>
      </c>
      <c r="J227" t="s">
        <v>43</v>
      </c>
      <c r="K227" t="s">
        <v>28</v>
      </c>
      <c r="L227" t="s">
        <v>29</v>
      </c>
      <c r="M227" s="2">
        <v>0</v>
      </c>
      <c r="N227" s="3">
        <v>0</v>
      </c>
    </row>
    <row r="228" spans="1:14" hidden="1">
      <c r="A228" t="s">
        <v>3</v>
      </c>
      <c r="B228" t="s">
        <v>381</v>
      </c>
      <c r="C228" t="s">
        <v>6</v>
      </c>
      <c r="D228" t="s">
        <v>379</v>
      </c>
      <c r="E228" t="s">
        <v>382</v>
      </c>
      <c r="F228" t="s">
        <v>383</v>
      </c>
      <c r="G228" t="s">
        <v>384</v>
      </c>
      <c r="H228" s="1">
        <v>3510374</v>
      </c>
      <c r="I228" t="s">
        <v>385</v>
      </c>
      <c r="J228" t="s">
        <v>43</v>
      </c>
      <c r="K228" t="s">
        <v>28</v>
      </c>
      <c r="L228" t="s">
        <v>29</v>
      </c>
      <c r="M228" s="2">
        <v>0</v>
      </c>
      <c r="N228" s="3">
        <v>0</v>
      </c>
    </row>
    <row r="229" spans="1:14" hidden="1">
      <c r="A229" t="s">
        <v>3</v>
      </c>
      <c r="B229" t="s">
        <v>381</v>
      </c>
      <c r="C229" t="s">
        <v>6</v>
      </c>
      <c r="D229" t="s">
        <v>386</v>
      </c>
      <c r="E229" t="s">
        <v>382</v>
      </c>
      <c r="F229" t="s">
        <v>24</v>
      </c>
      <c r="G229" t="s">
        <v>58</v>
      </c>
      <c r="H229" s="1">
        <v>7461981</v>
      </c>
      <c r="I229" t="s">
        <v>387</v>
      </c>
      <c r="J229" t="s">
        <v>43</v>
      </c>
      <c r="K229" t="s">
        <v>28</v>
      </c>
      <c r="L229" t="s">
        <v>29</v>
      </c>
      <c r="M229" s="2">
        <v>0</v>
      </c>
      <c r="N229" s="3">
        <v>0</v>
      </c>
    </row>
    <row r="230" spans="1:14" hidden="1">
      <c r="A230" t="s">
        <v>3</v>
      </c>
      <c r="B230" t="s">
        <v>21</v>
      </c>
      <c r="C230" t="s">
        <v>6</v>
      </c>
      <c r="D230" t="s">
        <v>386</v>
      </c>
      <c r="E230" t="s">
        <v>41</v>
      </c>
      <c r="F230" t="s">
        <v>24</v>
      </c>
      <c r="G230" t="s">
        <v>58</v>
      </c>
      <c r="H230" s="1">
        <v>7805811</v>
      </c>
      <c r="I230" t="s">
        <v>388</v>
      </c>
      <c r="J230" t="s">
        <v>389</v>
      </c>
      <c r="K230" t="s">
        <v>28</v>
      </c>
      <c r="L230" t="s">
        <v>29</v>
      </c>
      <c r="M230" s="2">
        <v>0</v>
      </c>
      <c r="N230" s="3">
        <v>0</v>
      </c>
    </row>
    <row r="231" spans="1:14">
      <c r="A231" t="s">
        <v>3</v>
      </c>
      <c r="B231" t="s">
        <v>21</v>
      </c>
      <c r="C231" t="s">
        <v>6</v>
      </c>
      <c r="D231" t="s">
        <v>386</v>
      </c>
      <c r="E231" t="s">
        <v>41</v>
      </c>
      <c r="F231" t="s">
        <v>24</v>
      </c>
      <c r="G231" t="s">
        <v>58</v>
      </c>
      <c r="H231" s="1">
        <v>7805804</v>
      </c>
      <c r="I231" t="s">
        <v>388</v>
      </c>
      <c r="J231" t="s">
        <v>390</v>
      </c>
      <c r="K231" t="s">
        <v>28</v>
      </c>
      <c r="L231" t="s">
        <v>29</v>
      </c>
      <c r="M231" s="2">
        <v>1</v>
      </c>
      <c r="N231" s="3">
        <v>1148.42</v>
      </c>
    </row>
    <row r="232" spans="1:14">
      <c r="A232" t="s">
        <v>3</v>
      </c>
      <c r="B232" t="s">
        <v>21</v>
      </c>
      <c r="C232" t="s">
        <v>6</v>
      </c>
      <c r="D232" t="s">
        <v>391</v>
      </c>
      <c r="E232" t="s">
        <v>41</v>
      </c>
      <c r="F232" t="s">
        <v>24</v>
      </c>
      <c r="G232" t="s">
        <v>58</v>
      </c>
      <c r="H232" s="1">
        <v>9111986</v>
      </c>
      <c r="I232" t="s">
        <v>392</v>
      </c>
      <c r="J232" t="s">
        <v>393</v>
      </c>
      <c r="K232" t="s">
        <v>28</v>
      </c>
      <c r="L232" t="s">
        <v>29</v>
      </c>
      <c r="M232" s="2">
        <v>1</v>
      </c>
      <c r="N232" s="3">
        <v>6307.85</v>
      </c>
    </row>
    <row r="233" spans="1:14">
      <c r="A233" t="s">
        <v>3</v>
      </c>
      <c r="B233" t="s">
        <v>21</v>
      </c>
      <c r="C233" t="s">
        <v>6</v>
      </c>
      <c r="D233" t="s">
        <v>391</v>
      </c>
      <c r="E233" t="s">
        <v>41</v>
      </c>
      <c r="F233" t="s">
        <v>24</v>
      </c>
      <c r="G233" t="s">
        <v>58</v>
      </c>
      <c r="H233" s="1">
        <v>9112018</v>
      </c>
      <c r="I233" t="s">
        <v>394</v>
      </c>
      <c r="J233" t="s">
        <v>395</v>
      </c>
      <c r="K233" t="s">
        <v>28</v>
      </c>
      <c r="L233" t="s">
        <v>29</v>
      </c>
      <c r="M233" s="2">
        <v>1</v>
      </c>
      <c r="N233" s="3">
        <v>32074.670000000002</v>
      </c>
    </row>
    <row r="234" spans="1:14">
      <c r="A234" t="s">
        <v>3</v>
      </c>
      <c r="B234" t="s">
        <v>21</v>
      </c>
      <c r="C234" t="s">
        <v>6</v>
      </c>
      <c r="D234" t="s">
        <v>391</v>
      </c>
      <c r="E234" t="s">
        <v>41</v>
      </c>
      <c r="F234" t="s">
        <v>24</v>
      </c>
      <c r="G234" t="s">
        <v>58</v>
      </c>
      <c r="H234" s="1">
        <v>9112027</v>
      </c>
      <c r="I234" t="s">
        <v>396</v>
      </c>
      <c r="J234" t="s">
        <v>397</v>
      </c>
      <c r="K234" t="s">
        <v>28</v>
      </c>
      <c r="L234" t="s">
        <v>29</v>
      </c>
      <c r="M234" s="2">
        <v>1</v>
      </c>
      <c r="N234" s="3">
        <v>9861.32</v>
      </c>
    </row>
    <row r="235" spans="1:14">
      <c r="A235" t="s">
        <v>3</v>
      </c>
      <c r="B235" t="s">
        <v>21</v>
      </c>
      <c r="C235" t="s">
        <v>6</v>
      </c>
      <c r="D235" t="s">
        <v>391</v>
      </c>
      <c r="E235" t="s">
        <v>41</v>
      </c>
      <c r="F235" t="s">
        <v>24</v>
      </c>
      <c r="G235" t="s">
        <v>58</v>
      </c>
      <c r="H235" s="1">
        <v>9112003</v>
      </c>
      <c r="I235" t="s">
        <v>392</v>
      </c>
      <c r="J235" t="s">
        <v>398</v>
      </c>
      <c r="K235" t="s">
        <v>28</v>
      </c>
      <c r="L235" t="s">
        <v>29</v>
      </c>
      <c r="M235" s="2">
        <v>1</v>
      </c>
      <c r="N235" s="3">
        <v>6307.85</v>
      </c>
    </row>
    <row r="236" spans="1:14">
      <c r="A236" t="s">
        <v>3</v>
      </c>
      <c r="B236" t="s">
        <v>21</v>
      </c>
      <c r="C236" t="s">
        <v>6</v>
      </c>
      <c r="D236" t="s">
        <v>391</v>
      </c>
      <c r="E236" t="s">
        <v>41</v>
      </c>
      <c r="F236" t="s">
        <v>24</v>
      </c>
      <c r="G236" t="s">
        <v>58</v>
      </c>
      <c r="H236" s="1">
        <v>9112021</v>
      </c>
      <c r="I236" t="s">
        <v>399</v>
      </c>
      <c r="J236" t="s">
        <v>400</v>
      </c>
      <c r="K236" t="s">
        <v>28</v>
      </c>
      <c r="L236" t="s">
        <v>29</v>
      </c>
      <c r="M236" s="2">
        <v>1</v>
      </c>
      <c r="N236" s="3">
        <v>19199.21</v>
      </c>
    </row>
    <row r="237" spans="1:14">
      <c r="A237" t="s">
        <v>3</v>
      </c>
      <c r="B237" t="s">
        <v>21</v>
      </c>
      <c r="C237" t="s">
        <v>6</v>
      </c>
      <c r="D237" t="s">
        <v>391</v>
      </c>
      <c r="E237" t="s">
        <v>41</v>
      </c>
      <c r="F237" t="s">
        <v>24</v>
      </c>
      <c r="G237" t="s">
        <v>58</v>
      </c>
      <c r="H237" s="1">
        <v>9112012</v>
      </c>
      <c r="I237" t="s">
        <v>401</v>
      </c>
      <c r="J237" t="s">
        <v>402</v>
      </c>
      <c r="K237" t="s">
        <v>28</v>
      </c>
      <c r="L237" t="s">
        <v>29</v>
      </c>
      <c r="M237" s="2">
        <v>1</v>
      </c>
      <c r="N237" s="3">
        <v>41382.410000000003</v>
      </c>
    </row>
    <row r="238" spans="1:14">
      <c r="A238" t="s">
        <v>3</v>
      </c>
      <c r="B238" t="s">
        <v>21</v>
      </c>
      <c r="C238" t="s">
        <v>6</v>
      </c>
      <c r="D238" t="s">
        <v>391</v>
      </c>
      <c r="E238" t="s">
        <v>41</v>
      </c>
      <c r="F238" t="s">
        <v>24</v>
      </c>
      <c r="G238" t="s">
        <v>58</v>
      </c>
      <c r="H238" s="1">
        <v>9112009</v>
      </c>
      <c r="I238" t="s">
        <v>403</v>
      </c>
      <c r="J238" t="s">
        <v>404</v>
      </c>
      <c r="K238" t="s">
        <v>28</v>
      </c>
      <c r="L238" t="s">
        <v>29</v>
      </c>
      <c r="M238" s="2">
        <v>1</v>
      </c>
      <c r="N238" s="3">
        <v>12870.98</v>
      </c>
    </row>
    <row r="239" spans="1:14">
      <c r="A239" t="s">
        <v>3</v>
      </c>
      <c r="B239" t="s">
        <v>21</v>
      </c>
      <c r="C239" t="s">
        <v>6</v>
      </c>
      <c r="D239" t="s">
        <v>391</v>
      </c>
      <c r="E239" t="s">
        <v>41</v>
      </c>
      <c r="F239" t="s">
        <v>24</v>
      </c>
      <c r="G239" t="s">
        <v>58</v>
      </c>
      <c r="H239" s="1">
        <v>9111991</v>
      </c>
      <c r="I239" t="s">
        <v>392</v>
      </c>
      <c r="J239" t="s">
        <v>405</v>
      </c>
      <c r="K239" t="s">
        <v>28</v>
      </c>
      <c r="L239" t="s">
        <v>29</v>
      </c>
      <c r="M239" s="2">
        <v>1</v>
      </c>
      <c r="N239" s="3">
        <v>6307.85</v>
      </c>
    </row>
    <row r="240" spans="1:14">
      <c r="A240" t="s">
        <v>3</v>
      </c>
      <c r="B240" t="s">
        <v>21</v>
      </c>
      <c r="C240" t="s">
        <v>6</v>
      </c>
      <c r="D240" t="s">
        <v>391</v>
      </c>
      <c r="E240" t="s">
        <v>41</v>
      </c>
      <c r="F240" t="s">
        <v>24</v>
      </c>
      <c r="G240" t="s">
        <v>406</v>
      </c>
      <c r="H240" s="1">
        <v>23573454</v>
      </c>
      <c r="I240" t="s">
        <v>407</v>
      </c>
      <c r="J240" t="s">
        <v>43</v>
      </c>
      <c r="K240" t="s">
        <v>28</v>
      </c>
      <c r="L240" t="s">
        <v>29</v>
      </c>
      <c r="M240" s="2">
        <v>0</v>
      </c>
      <c r="N240" s="3">
        <v>2144520.7000000002</v>
      </c>
    </row>
    <row r="241" spans="1:14">
      <c r="A241" t="s">
        <v>3</v>
      </c>
      <c r="B241" t="s">
        <v>21</v>
      </c>
      <c r="C241" t="s">
        <v>6</v>
      </c>
      <c r="D241" t="s">
        <v>391</v>
      </c>
      <c r="E241" t="s">
        <v>41</v>
      </c>
      <c r="F241" t="s">
        <v>24</v>
      </c>
      <c r="G241" t="s">
        <v>58</v>
      </c>
      <c r="H241" s="1">
        <v>9112024</v>
      </c>
      <c r="I241" t="s">
        <v>392</v>
      </c>
      <c r="J241" t="s">
        <v>408</v>
      </c>
      <c r="K241" t="s">
        <v>28</v>
      </c>
      <c r="L241" t="s">
        <v>29</v>
      </c>
      <c r="M241" s="2">
        <v>1</v>
      </c>
      <c r="N241" s="3">
        <v>6307.85</v>
      </c>
    </row>
    <row r="242" spans="1:14">
      <c r="A242" t="s">
        <v>3</v>
      </c>
      <c r="B242" t="s">
        <v>21</v>
      </c>
      <c r="C242" t="s">
        <v>6</v>
      </c>
      <c r="D242" t="s">
        <v>391</v>
      </c>
      <c r="E242" t="s">
        <v>41</v>
      </c>
      <c r="F242" t="s">
        <v>24</v>
      </c>
      <c r="G242" t="s">
        <v>58</v>
      </c>
      <c r="H242" s="1">
        <v>9112036</v>
      </c>
      <c r="I242" t="s">
        <v>403</v>
      </c>
      <c r="J242" t="s">
        <v>409</v>
      </c>
      <c r="K242" t="s">
        <v>28</v>
      </c>
      <c r="L242" t="s">
        <v>29</v>
      </c>
      <c r="M242" s="2">
        <v>1</v>
      </c>
      <c r="N242" s="3">
        <v>12870.98</v>
      </c>
    </row>
    <row r="243" spans="1:14">
      <c r="A243" t="s">
        <v>3</v>
      </c>
      <c r="B243" t="s">
        <v>21</v>
      </c>
      <c r="C243" t="s">
        <v>6</v>
      </c>
      <c r="D243" t="s">
        <v>391</v>
      </c>
      <c r="E243" t="s">
        <v>41</v>
      </c>
      <c r="F243" t="s">
        <v>24</v>
      </c>
      <c r="G243" t="s">
        <v>58</v>
      </c>
      <c r="H243" s="1">
        <v>9111994</v>
      </c>
      <c r="I243" t="s">
        <v>410</v>
      </c>
      <c r="J243" t="s">
        <v>411</v>
      </c>
      <c r="K243" t="s">
        <v>28</v>
      </c>
      <c r="L243" t="s">
        <v>29</v>
      </c>
      <c r="M243" s="2">
        <v>1</v>
      </c>
      <c r="N243" s="3">
        <v>20021.52</v>
      </c>
    </row>
    <row r="244" spans="1:14">
      <c r="A244" t="s">
        <v>3</v>
      </c>
      <c r="B244" t="s">
        <v>21</v>
      </c>
      <c r="C244" t="s">
        <v>6</v>
      </c>
      <c r="D244" t="s">
        <v>391</v>
      </c>
      <c r="E244" t="s">
        <v>41</v>
      </c>
      <c r="F244" t="s">
        <v>24</v>
      </c>
      <c r="G244" t="s">
        <v>58</v>
      </c>
      <c r="H244" s="1">
        <v>9112015</v>
      </c>
      <c r="I244" t="s">
        <v>399</v>
      </c>
      <c r="J244" t="s">
        <v>412</v>
      </c>
      <c r="K244" t="s">
        <v>28</v>
      </c>
      <c r="L244" t="s">
        <v>29</v>
      </c>
      <c r="M244" s="2">
        <v>1</v>
      </c>
      <c r="N244" s="3">
        <v>19199.21</v>
      </c>
    </row>
    <row r="245" spans="1:14">
      <c r="A245" t="s">
        <v>3</v>
      </c>
      <c r="B245" t="s">
        <v>21</v>
      </c>
      <c r="C245" t="s">
        <v>6</v>
      </c>
      <c r="D245" t="s">
        <v>391</v>
      </c>
      <c r="E245" t="s">
        <v>41</v>
      </c>
      <c r="F245" t="s">
        <v>24</v>
      </c>
      <c r="G245" t="s">
        <v>58</v>
      </c>
      <c r="H245" s="1">
        <v>9112000</v>
      </c>
      <c r="I245" t="s">
        <v>413</v>
      </c>
      <c r="J245" t="s">
        <v>414</v>
      </c>
      <c r="K245" t="s">
        <v>28</v>
      </c>
      <c r="L245" t="s">
        <v>29</v>
      </c>
      <c r="M245" s="2">
        <v>1</v>
      </c>
      <c r="N245" s="3">
        <v>8096.58</v>
      </c>
    </row>
    <row r="246" spans="1:14" hidden="1">
      <c r="A246" t="s">
        <v>3</v>
      </c>
      <c r="B246" t="s">
        <v>381</v>
      </c>
      <c r="C246" t="s">
        <v>6</v>
      </c>
      <c r="D246" t="s">
        <v>391</v>
      </c>
      <c r="E246" t="s">
        <v>382</v>
      </c>
      <c r="F246" t="s">
        <v>24</v>
      </c>
      <c r="G246" t="s">
        <v>406</v>
      </c>
      <c r="H246" s="1">
        <v>8134261</v>
      </c>
      <c r="I246" t="s">
        <v>415</v>
      </c>
      <c r="J246" t="s">
        <v>43</v>
      </c>
      <c r="K246" t="s">
        <v>28</v>
      </c>
      <c r="L246" t="s">
        <v>29</v>
      </c>
      <c r="M246" s="2">
        <v>0</v>
      </c>
      <c r="N246" s="3">
        <v>0</v>
      </c>
    </row>
    <row r="247" spans="1:14">
      <c r="A247" t="s">
        <v>3</v>
      </c>
      <c r="B247" t="s">
        <v>21</v>
      </c>
      <c r="C247" t="s">
        <v>6</v>
      </c>
      <c r="D247" t="s">
        <v>391</v>
      </c>
      <c r="E247" t="s">
        <v>41</v>
      </c>
      <c r="F247" t="s">
        <v>24</v>
      </c>
      <c r="G247" t="s">
        <v>58</v>
      </c>
      <c r="H247" s="1">
        <v>9112033</v>
      </c>
      <c r="I247" t="s">
        <v>416</v>
      </c>
      <c r="J247" t="s">
        <v>417</v>
      </c>
      <c r="K247" t="s">
        <v>28</v>
      </c>
      <c r="L247" t="s">
        <v>29</v>
      </c>
      <c r="M247" s="2">
        <v>1</v>
      </c>
      <c r="N247" s="3">
        <v>3438.7000000000003</v>
      </c>
    </row>
    <row r="248" spans="1:14">
      <c r="A248" t="s">
        <v>3</v>
      </c>
      <c r="B248" t="s">
        <v>21</v>
      </c>
      <c r="C248" t="s">
        <v>6</v>
      </c>
      <c r="D248" t="s">
        <v>391</v>
      </c>
      <c r="E248" t="s">
        <v>41</v>
      </c>
      <c r="F248" t="s">
        <v>24</v>
      </c>
      <c r="G248" t="s">
        <v>58</v>
      </c>
      <c r="H248" s="1">
        <v>9112030</v>
      </c>
      <c r="I248" t="s">
        <v>416</v>
      </c>
      <c r="J248" t="s">
        <v>418</v>
      </c>
      <c r="K248" t="s">
        <v>28</v>
      </c>
      <c r="L248" t="s">
        <v>29</v>
      </c>
      <c r="M248" s="2">
        <v>1</v>
      </c>
      <c r="N248" s="3">
        <v>3438.7000000000003</v>
      </c>
    </row>
    <row r="249" spans="1:14">
      <c r="A249" t="s">
        <v>3</v>
      </c>
      <c r="B249" t="s">
        <v>21</v>
      </c>
      <c r="C249" t="s">
        <v>6</v>
      </c>
      <c r="D249" t="s">
        <v>391</v>
      </c>
      <c r="E249" t="s">
        <v>41</v>
      </c>
      <c r="F249" t="s">
        <v>24</v>
      </c>
      <c r="G249" t="s">
        <v>58</v>
      </c>
      <c r="H249" s="1">
        <v>9111997</v>
      </c>
      <c r="I249" t="s">
        <v>410</v>
      </c>
      <c r="J249" t="s">
        <v>419</v>
      </c>
      <c r="K249" t="s">
        <v>28</v>
      </c>
      <c r="L249" t="s">
        <v>29</v>
      </c>
      <c r="M249" s="2">
        <v>1</v>
      </c>
      <c r="N249" s="3">
        <v>20021.52</v>
      </c>
    </row>
    <row r="250" spans="1:14">
      <c r="A250" t="s">
        <v>3</v>
      </c>
      <c r="B250" t="s">
        <v>21</v>
      </c>
      <c r="C250" t="s">
        <v>6</v>
      </c>
      <c r="D250" t="s">
        <v>391</v>
      </c>
      <c r="E250" t="s">
        <v>41</v>
      </c>
      <c r="F250" t="s">
        <v>24</v>
      </c>
      <c r="G250" t="s">
        <v>58</v>
      </c>
      <c r="H250" s="1">
        <v>9112006</v>
      </c>
      <c r="I250" t="s">
        <v>396</v>
      </c>
      <c r="J250" t="s">
        <v>420</v>
      </c>
      <c r="K250" t="s">
        <v>28</v>
      </c>
      <c r="L250" t="s">
        <v>29</v>
      </c>
      <c r="M250" s="2">
        <v>1</v>
      </c>
      <c r="N250" s="3">
        <v>9861.32</v>
      </c>
    </row>
    <row r="251" spans="1:14">
      <c r="A251" t="s">
        <v>3</v>
      </c>
      <c r="B251" t="s">
        <v>21</v>
      </c>
      <c r="C251" t="s">
        <v>6</v>
      </c>
      <c r="D251" t="s">
        <v>421</v>
      </c>
      <c r="E251" t="s">
        <v>41</v>
      </c>
      <c r="F251" t="s">
        <v>24</v>
      </c>
      <c r="G251" t="s">
        <v>406</v>
      </c>
      <c r="H251" s="1">
        <v>10657520</v>
      </c>
      <c r="I251" t="s">
        <v>422</v>
      </c>
      <c r="J251" t="s">
        <v>423</v>
      </c>
      <c r="K251" t="s">
        <v>28</v>
      </c>
      <c r="L251" t="s">
        <v>29</v>
      </c>
      <c r="M251" s="2">
        <v>1</v>
      </c>
      <c r="N251" s="3">
        <v>15088.15</v>
      </c>
    </row>
    <row r="252" spans="1:14">
      <c r="A252" t="s">
        <v>3</v>
      </c>
      <c r="B252" t="s">
        <v>21</v>
      </c>
      <c r="C252" t="s">
        <v>6</v>
      </c>
      <c r="D252" t="s">
        <v>424</v>
      </c>
      <c r="E252" t="s">
        <v>41</v>
      </c>
      <c r="F252" t="s">
        <v>24</v>
      </c>
      <c r="G252" t="s">
        <v>58</v>
      </c>
      <c r="H252" s="1">
        <v>23804808</v>
      </c>
      <c r="I252" t="s">
        <v>425</v>
      </c>
      <c r="J252" t="s">
        <v>426</v>
      </c>
      <c r="K252" t="s">
        <v>28</v>
      </c>
      <c r="L252" t="s">
        <v>29</v>
      </c>
      <c r="M252" s="2">
        <v>4</v>
      </c>
      <c r="N252" s="3">
        <v>3467.55</v>
      </c>
    </row>
    <row r="253" spans="1:14">
      <c r="A253" t="s">
        <v>3</v>
      </c>
      <c r="B253" t="s">
        <v>381</v>
      </c>
      <c r="C253" t="s">
        <v>6</v>
      </c>
      <c r="D253" t="s">
        <v>427</v>
      </c>
      <c r="E253" t="s">
        <v>382</v>
      </c>
      <c r="F253" t="s">
        <v>24</v>
      </c>
      <c r="G253" t="s">
        <v>58</v>
      </c>
      <c r="H253" s="1">
        <v>24877060</v>
      </c>
      <c r="I253" t="s">
        <v>428</v>
      </c>
      <c r="J253" t="s">
        <v>43</v>
      </c>
      <c r="K253" t="s">
        <v>28</v>
      </c>
      <c r="L253" t="s">
        <v>29</v>
      </c>
      <c r="M253" s="2">
        <v>6</v>
      </c>
      <c r="N253" s="3">
        <v>669983.91</v>
      </c>
    </row>
    <row r="254" spans="1:14">
      <c r="A254" t="s">
        <v>3</v>
      </c>
      <c r="B254" t="s">
        <v>381</v>
      </c>
      <c r="C254" t="s">
        <v>6</v>
      </c>
      <c r="D254" t="s">
        <v>427</v>
      </c>
      <c r="E254" t="s">
        <v>382</v>
      </c>
      <c r="F254" t="s">
        <v>24</v>
      </c>
      <c r="G254" t="s">
        <v>58</v>
      </c>
      <c r="H254" s="1">
        <v>24877069</v>
      </c>
      <c r="I254" t="s">
        <v>429</v>
      </c>
      <c r="J254" t="s">
        <v>43</v>
      </c>
      <c r="K254" t="s">
        <v>28</v>
      </c>
      <c r="L254" t="s">
        <v>29</v>
      </c>
      <c r="M254" s="2">
        <v>6</v>
      </c>
      <c r="N254" s="3">
        <v>24091.59</v>
      </c>
    </row>
    <row r="255" spans="1:14" s="8" customFormat="1">
      <c r="A255" s="8" t="s">
        <v>4</v>
      </c>
      <c r="B255" s="8" t="s">
        <v>21</v>
      </c>
      <c r="C255" s="8" t="s">
        <v>6</v>
      </c>
      <c r="D255" s="8" t="s">
        <v>430</v>
      </c>
      <c r="E255" s="8" t="s">
        <v>41</v>
      </c>
      <c r="F255" s="8" t="s">
        <v>431</v>
      </c>
      <c r="G255" s="8" t="s">
        <v>432</v>
      </c>
      <c r="H255" s="9">
        <v>23516924</v>
      </c>
      <c r="I255" s="8" t="s">
        <v>433</v>
      </c>
      <c r="J255" s="8" t="s">
        <v>43</v>
      </c>
      <c r="K255" s="8" t="s">
        <v>28</v>
      </c>
      <c r="L255" s="8" t="s">
        <v>434</v>
      </c>
      <c r="M255" s="10">
        <v>1</v>
      </c>
      <c r="N255" s="11">
        <v>584.89</v>
      </c>
    </row>
    <row r="256" spans="1:14" hidden="1">
      <c r="A256" t="s">
        <v>4</v>
      </c>
      <c r="B256" t="s">
        <v>21</v>
      </c>
      <c r="C256" t="s">
        <v>6</v>
      </c>
      <c r="D256" t="s">
        <v>435</v>
      </c>
      <c r="E256" t="s">
        <v>41</v>
      </c>
      <c r="F256" t="s">
        <v>436</v>
      </c>
      <c r="G256" t="s">
        <v>437</v>
      </c>
      <c r="H256" s="1">
        <v>23517494</v>
      </c>
      <c r="I256" t="s">
        <v>438</v>
      </c>
      <c r="J256" t="s">
        <v>439</v>
      </c>
      <c r="K256" t="s">
        <v>28</v>
      </c>
      <c r="L256" t="s">
        <v>434</v>
      </c>
      <c r="M256" s="2">
        <v>0</v>
      </c>
      <c r="N256" s="3">
        <v>0</v>
      </c>
    </row>
    <row r="257" spans="1:14" s="8" customFormat="1">
      <c r="A257" s="8" t="s">
        <v>4</v>
      </c>
      <c r="B257" s="8" t="s">
        <v>21</v>
      </c>
      <c r="C257" s="8" t="s">
        <v>6</v>
      </c>
      <c r="D257" s="8" t="s">
        <v>435</v>
      </c>
      <c r="E257" s="8" t="s">
        <v>41</v>
      </c>
      <c r="F257" s="8" t="s">
        <v>436</v>
      </c>
      <c r="G257" s="8" t="s">
        <v>440</v>
      </c>
      <c r="H257" s="9">
        <v>23517079</v>
      </c>
      <c r="I257" s="8" t="s">
        <v>441</v>
      </c>
      <c r="J257" s="8" t="s">
        <v>442</v>
      </c>
      <c r="K257" s="8" t="s">
        <v>28</v>
      </c>
      <c r="L257" s="8" t="s">
        <v>434</v>
      </c>
      <c r="M257" s="10">
        <v>1</v>
      </c>
      <c r="N257" s="11">
        <v>948.96</v>
      </c>
    </row>
    <row r="258" spans="1:14" hidden="1">
      <c r="A258" t="s">
        <v>4</v>
      </c>
      <c r="B258" t="s">
        <v>21</v>
      </c>
      <c r="C258" t="s">
        <v>6</v>
      </c>
      <c r="D258" t="s">
        <v>435</v>
      </c>
      <c r="E258" t="s">
        <v>41</v>
      </c>
      <c r="F258" t="s">
        <v>431</v>
      </c>
      <c r="G258" t="s">
        <v>432</v>
      </c>
      <c r="H258" s="1">
        <v>23517503</v>
      </c>
      <c r="I258" t="s">
        <v>438</v>
      </c>
      <c r="J258" t="s">
        <v>443</v>
      </c>
      <c r="K258" t="s">
        <v>28</v>
      </c>
      <c r="L258" t="s">
        <v>434</v>
      </c>
      <c r="M258" s="2">
        <v>0</v>
      </c>
      <c r="N258" s="3">
        <v>0</v>
      </c>
    </row>
    <row r="259" spans="1:14" hidden="1">
      <c r="A259" t="s">
        <v>4</v>
      </c>
      <c r="B259" t="s">
        <v>21</v>
      </c>
      <c r="C259" t="s">
        <v>6</v>
      </c>
      <c r="D259" t="s">
        <v>435</v>
      </c>
      <c r="E259" t="s">
        <v>41</v>
      </c>
      <c r="F259" t="s">
        <v>436</v>
      </c>
      <c r="G259" t="s">
        <v>383</v>
      </c>
      <c r="H259" s="1">
        <v>23517512</v>
      </c>
      <c r="I259" t="s">
        <v>438</v>
      </c>
      <c r="J259" t="s">
        <v>444</v>
      </c>
      <c r="K259" t="s">
        <v>28</v>
      </c>
      <c r="L259" t="s">
        <v>434</v>
      </c>
      <c r="M259" s="2">
        <v>0</v>
      </c>
      <c r="N259" s="3">
        <v>0</v>
      </c>
    </row>
    <row r="260" spans="1:14" hidden="1">
      <c r="A260" t="s">
        <v>4</v>
      </c>
      <c r="B260" t="s">
        <v>21</v>
      </c>
      <c r="C260" t="s">
        <v>6</v>
      </c>
      <c r="D260" t="s">
        <v>445</v>
      </c>
      <c r="E260" t="s">
        <v>41</v>
      </c>
      <c r="F260" t="s">
        <v>436</v>
      </c>
      <c r="G260" t="s">
        <v>437</v>
      </c>
      <c r="H260" s="1">
        <v>23517032</v>
      </c>
      <c r="I260" t="s">
        <v>446</v>
      </c>
      <c r="J260" t="s">
        <v>447</v>
      </c>
      <c r="K260" t="s">
        <v>28</v>
      </c>
      <c r="L260" t="s">
        <v>434</v>
      </c>
      <c r="M260" s="2">
        <v>0</v>
      </c>
      <c r="N260" s="3">
        <v>0</v>
      </c>
    </row>
    <row r="261" spans="1:14" hidden="1">
      <c r="A261" t="s">
        <v>4</v>
      </c>
      <c r="B261" t="s">
        <v>21</v>
      </c>
      <c r="C261" t="s">
        <v>6</v>
      </c>
      <c r="D261" t="s">
        <v>445</v>
      </c>
      <c r="E261" t="s">
        <v>41</v>
      </c>
      <c r="F261" t="s">
        <v>436</v>
      </c>
      <c r="G261" t="s">
        <v>437</v>
      </c>
      <c r="H261" s="1">
        <v>23517023</v>
      </c>
      <c r="I261" t="s">
        <v>448</v>
      </c>
      <c r="J261" t="s">
        <v>449</v>
      </c>
      <c r="K261" t="s">
        <v>28</v>
      </c>
      <c r="L261" t="s">
        <v>434</v>
      </c>
      <c r="M261" s="2">
        <v>0</v>
      </c>
      <c r="N261" s="3">
        <v>0</v>
      </c>
    </row>
    <row r="262" spans="1:14" s="8" customFormat="1">
      <c r="A262" s="8" t="s">
        <v>4</v>
      </c>
      <c r="B262" s="8" t="s">
        <v>21</v>
      </c>
      <c r="C262" s="8" t="s">
        <v>6</v>
      </c>
      <c r="D262" s="8" t="s">
        <v>450</v>
      </c>
      <c r="E262" s="8" t="s">
        <v>41</v>
      </c>
      <c r="F262" s="8" t="s">
        <v>436</v>
      </c>
      <c r="G262" s="8" t="s">
        <v>383</v>
      </c>
      <c r="H262" s="9">
        <v>23517005</v>
      </c>
      <c r="I262" s="8" t="s">
        <v>451</v>
      </c>
      <c r="J262" s="8" t="s">
        <v>452</v>
      </c>
      <c r="K262" s="8" t="s">
        <v>28</v>
      </c>
      <c r="L262" s="8" t="s">
        <v>434</v>
      </c>
      <c r="M262" s="10">
        <v>1</v>
      </c>
      <c r="N262" s="11">
        <v>24851.59</v>
      </c>
    </row>
    <row r="263" spans="1:14" hidden="1">
      <c r="A263" t="s">
        <v>4</v>
      </c>
      <c r="B263" t="s">
        <v>21</v>
      </c>
      <c r="C263" t="s">
        <v>6</v>
      </c>
      <c r="D263" t="s">
        <v>450</v>
      </c>
      <c r="E263" t="s">
        <v>41</v>
      </c>
      <c r="F263" t="s">
        <v>436</v>
      </c>
      <c r="G263" t="s">
        <v>383</v>
      </c>
      <c r="H263" s="1">
        <v>23517142</v>
      </c>
      <c r="I263" t="s">
        <v>453</v>
      </c>
      <c r="J263" t="s">
        <v>454</v>
      </c>
      <c r="K263" t="s">
        <v>28</v>
      </c>
      <c r="L263" t="s">
        <v>434</v>
      </c>
      <c r="M263" s="2">
        <v>0</v>
      </c>
      <c r="N263" s="3">
        <v>0</v>
      </c>
    </row>
    <row r="264" spans="1:14" s="8" customFormat="1">
      <c r="A264" s="8" t="s">
        <v>4</v>
      </c>
      <c r="B264" s="8" t="s">
        <v>21</v>
      </c>
      <c r="C264" s="8" t="s">
        <v>6</v>
      </c>
      <c r="D264" s="8" t="s">
        <v>450</v>
      </c>
      <c r="E264" s="8" t="s">
        <v>41</v>
      </c>
      <c r="F264" s="8" t="s">
        <v>436</v>
      </c>
      <c r="G264" s="8" t="s">
        <v>383</v>
      </c>
      <c r="H264" s="9">
        <v>23517014</v>
      </c>
      <c r="I264" s="8" t="s">
        <v>455</v>
      </c>
      <c r="J264" s="8" t="s">
        <v>456</v>
      </c>
      <c r="K264" s="8" t="s">
        <v>28</v>
      </c>
      <c r="L264" s="8" t="s">
        <v>434</v>
      </c>
      <c r="M264" s="10">
        <v>1</v>
      </c>
      <c r="N264" s="11">
        <v>18225.330000000002</v>
      </c>
    </row>
    <row r="265" spans="1:14" hidden="1">
      <c r="A265" t="s">
        <v>4</v>
      </c>
      <c r="B265" t="s">
        <v>21</v>
      </c>
      <c r="C265" t="s">
        <v>6</v>
      </c>
      <c r="D265" t="s">
        <v>450</v>
      </c>
      <c r="E265" t="s">
        <v>41</v>
      </c>
      <c r="F265" t="s">
        <v>457</v>
      </c>
      <c r="G265" t="s">
        <v>458</v>
      </c>
      <c r="H265" s="1">
        <v>23517124</v>
      </c>
      <c r="I265" t="s">
        <v>459</v>
      </c>
      <c r="J265" t="s">
        <v>460</v>
      </c>
      <c r="K265" t="s">
        <v>28</v>
      </c>
      <c r="L265" t="s">
        <v>434</v>
      </c>
      <c r="M265" s="2">
        <v>0</v>
      </c>
      <c r="N265" s="3">
        <v>0</v>
      </c>
    </row>
    <row r="266" spans="1:14" hidden="1">
      <c r="A266" t="s">
        <v>4</v>
      </c>
      <c r="B266" t="s">
        <v>21</v>
      </c>
      <c r="C266" t="s">
        <v>6</v>
      </c>
      <c r="D266" t="s">
        <v>450</v>
      </c>
      <c r="E266" t="s">
        <v>41</v>
      </c>
      <c r="F266" t="s">
        <v>436</v>
      </c>
      <c r="G266" t="s">
        <v>437</v>
      </c>
      <c r="H266" s="1">
        <v>23517133</v>
      </c>
      <c r="I266" t="s">
        <v>461</v>
      </c>
      <c r="J266" t="s">
        <v>462</v>
      </c>
      <c r="K266" t="s">
        <v>28</v>
      </c>
      <c r="L266" t="s">
        <v>434</v>
      </c>
      <c r="M266" s="2">
        <v>0</v>
      </c>
      <c r="N266" s="3">
        <v>0</v>
      </c>
    </row>
    <row r="267" spans="1:14" s="8" customFormat="1">
      <c r="A267" s="8" t="s">
        <v>4</v>
      </c>
      <c r="B267" s="8" t="s">
        <v>21</v>
      </c>
      <c r="C267" s="8" t="s">
        <v>6</v>
      </c>
      <c r="D267" s="8" t="s">
        <v>450</v>
      </c>
      <c r="E267" s="8" t="s">
        <v>41</v>
      </c>
      <c r="F267" s="8" t="s">
        <v>436</v>
      </c>
      <c r="G267" s="8" t="s">
        <v>383</v>
      </c>
      <c r="H267" s="9">
        <v>23516969</v>
      </c>
      <c r="I267" s="8" t="s">
        <v>463</v>
      </c>
      <c r="J267" s="8" t="s">
        <v>464</v>
      </c>
      <c r="K267" s="8" t="s">
        <v>28</v>
      </c>
      <c r="L267" s="8" t="s">
        <v>434</v>
      </c>
      <c r="M267" s="10">
        <v>1</v>
      </c>
      <c r="N267" s="11">
        <v>1343.96</v>
      </c>
    </row>
    <row r="268" spans="1:14" hidden="1">
      <c r="A268" t="s">
        <v>4</v>
      </c>
      <c r="B268" t="s">
        <v>21</v>
      </c>
      <c r="C268" t="s">
        <v>6</v>
      </c>
      <c r="D268" t="s">
        <v>450</v>
      </c>
      <c r="E268" t="s">
        <v>41</v>
      </c>
      <c r="F268" t="s">
        <v>436</v>
      </c>
      <c r="G268" t="s">
        <v>440</v>
      </c>
      <c r="H268" s="1">
        <v>23517097</v>
      </c>
      <c r="I268" t="s">
        <v>465</v>
      </c>
      <c r="J268" t="s">
        <v>466</v>
      </c>
      <c r="K268" t="s">
        <v>28</v>
      </c>
      <c r="L268" t="s">
        <v>434</v>
      </c>
      <c r="M268" s="2">
        <v>0</v>
      </c>
      <c r="N268" s="3">
        <v>0</v>
      </c>
    </row>
    <row r="269" spans="1:14" hidden="1">
      <c r="A269" t="s">
        <v>4</v>
      </c>
      <c r="B269" t="s">
        <v>21</v>
      </c>
      <c r="C269" t="s">
        <v>6</v>
      </c>
      <c r="D269" t="s">
        <v>450</v>
      </c>
      <c r="E269" t="s">
        <v>41</v>
      </c>
      <c r="F269" t="s">
        <v>467</v>
      </c>
      <c r="G269" t="s">
        <v>468</v>
      </c>
      <c r="H269" s="1">
        <v>23517106</v>
      </c>
      <c r="I269" t="s">
        <v>469</v>
      </c>
      <c r="J269" t="s">
        <v>470</v>
      </c>
      <c r="K269" t="s">
        <v>28</v>
      </c>
      <c r="L269" t="s">
        <v>434</v>
      </c>
      <c r="M269" s="2">
        <v>0</v>
      </c>
      <c r="N269" s="3">
        <v>0</v>
      </c>
    </row>
    <row r="270" spans="1:14" s="8" customFormat="1">
      <c r="A270" s="8" t="s">
        <v>4</v>
      </c>
      <c r="B270" s="8" t="s">
        <v>21</v>
      </c>
      <c r="C270" s="8" t="s">
        <v>6</v>
      </c>
      <c r="D270" s="8" t="s">
        <v>450</v>
      </c>
      <c r="E270" s="8" t="s">
        <v>41</v>
      </c>
      <c r="F270" s="8" t="s">
        <v>436</v>
      </c>
      <c r="G270" s="8" t="s">
        <v>383</v>
      </c>
      <c r="H270" s="9">
        <v>23516978</v>
      </c>
      <c r="I270" s="8" t="s">
        <v>463</v>
      </c>
      <c r="J270" s="8" t="s">
        <v>471</v>
      </c>
      <c r="K270" s="8" t="s">
        <v>28</v>
      </c>
      <c r="L270" s="8" t="s">
        <v>434</v>
      </c>
      <c r="M270" s="10">
        <v>1</v>
      </c>
      <c r="N270" s="11">
        <v>1343.96</v>
      </c>
    </row>
    <row r="271" spans="1:14" hidden="1">
      <c r="A271" t="s">
        <v>4</v>
      </c>
      <c r="B271" t="s">
        <v>21</v>
      </c>
      <c r="C271" t="s">
        <v>6</v>
      </c>
      <c r="D271" t="s">
        <v>450</v>
      </c>
      <c r="E271" t="s">
        <v>41</v>
      </c>
      <c r="F271" t="s">
        <v>472</v>
      </c>
      <c r="G271" t="s">
        <v>473</v>
      </c>
      <c r="H271" s="1">
        <v>23517151</v>
      </c>
      <c r="I271" t="s">
        <v>474</v>
      </c>
      <c r="J271" t="s">
        <v>475</v>
      </c>
      <c r="K271" t="s">
        <v>28</v>
      </c>
      <c r="L271" t="s">
        <v>434</v>
      </c>
      <c r="M271" s="2">
        <v>0</v>
      </c>
      <c r="N271" s="3">
        <v>0</v>
      </c>
    </row>
    <row r="272" spans="1:14" hidden="1">
      <c r="A272" t="s">
        <v>4</v>
      </c>
      <c r="B272" t="s">
        <v>21</v>
      </c>
      <c r="C272" t="s">
        <v>6</v>
      </c>
      <c r="D272" t="s">
        <v>450</v>
      </c>
      <c r="E272" t="s">
        <v>41</v>
      </c>
      <c r="F272" t="s">
        <v>431</v>
      </c>
      <c r="G272" t="s">
        <v>432</v>
      </c>
      <c r="H272" s="1">
        <v>23517160</v>
      </c>
      <c r="I272" t="s">
        <v>476</v>
      </c>
      <c r="J272" t="s">
        <v>477</v>
      </c>
      <c r="K272" t="s">
        <v>28</v>
      </c>
      <c r="L272" t="s">
        <v>434</v>
      </c>
      <c r="M272" s="2">
        <v>0</v>
      </c>
      <c r="N272" s="3">
        <v>0</v>
      </c>
    </row>
    <row r="273" spans="1:14" s="8" customFormat="1">
      <c r="A273" s="8" t="s">
        <v>4</v>
      </c>
      <c r="B273" s="8" t="s">
        <v>21</v>
      </c>
      <c r="C273" s="8" t="s">
        <v>6</v>
      </c>
      <c r="D273" s="8" t="s">
        <v>450</v>
      </c>
      <c r="E273" s="8" t="s">
        <v>41</v>
      </c>
      <c r="F273" s="8" t="s">
        <v>436</v>
      </c>
      <c r="G273" s="8" t="s">
        <v>383</v>
      </c>
      <c r="H273" s="9">
        <v>23516996</v>
      </c>
      <c r="I273" s="8" t="s">
        <v>463</v>
      </c>
      <c r="J273" s="8" t="s">
        <v>478</v>
      </c>
      <c r="K273" s="8" t="s">
        <v>28</v>
      </c>
      <c r="L273" s="8" t="s">
        <v>434</v>
      </c>
      <c r="M273" s="10">
        <v>1</v>
      </c>
      <c r="N273" s="11">
        <v>1343.96</v>
      </c>
    </row>
    <row r="274" spans="1:14" s="8" customFormat="1">
      <c r="A274" s="8" t="s">
        <v>4</v>
      </c>
      <c r="B274" s="8" t="s">
        <v>21</v>
      </c>
      <c r="C274" s="8" t="s">
        <v>6</v>
      </c>
      <c r="D274" s="8" t="s">
        <v>450</v>
      </c>
      <c r="E274" s="8" t="s">
        <v>41</v>
      </c>
      <c r="F274" s="8" t="s">
        <v>436</v>
      </c>
      <c r="G274" s="8" t="s">
        <v>383</v>
      </c>
      <c r="H274" s="9">
        <v>23516987</v>
      </c>
      <c r="I274" s="8" t="s">
        <v>463</v>
      </c>
      <c r="J274" s="8" t="s">
        <v>479</v>
      </c>
      <c r="K274" s="8" t="s">
        <v>28</v>
      </c>
      <c r="L274" s="8" t="s">
        <v>434</v>
      </c>
      <c r="M274" s="10">
        <v>1</v>
      </c>
      <c r="N274" s="11">
        <v>1343.96</v>
      </c>
    </row>
    <row r="275" spans="1:14" hidden="1">
      <c r="A275" t="s">
        <v>4</v>
      </c>
      <c r="B275" t="s">
        <v>21</v>
      </c>
      <c r="C275" t="s">
        <v>6</v>
      </c>
      <c r="D275" t="s">
        <v>450</v>
      </c>
      <c r="E275" t="s">
        <v>41</v>
      </c>
      <c r="F275" t="s">
        <v>436</v>
      </c>
      <c r="G275" t="s">
        <v>440</v>
      </c>
      <c r="H275" s="1">
        <v>23517115</v>
      </c>
      <c r="I275" t="s">
        <v>480</v>
      </c>
      <c r="J275" t="s">
        <v>481</v>
      </c>
      <c r="K275" t="s">
        <v>28</v>
      </c>
      <c r="L275" t="s">
        <v>434</v>
      </c>
      <c r="M275" s="2">
        <v>0</v>
      </c>
      <c r="N275" s="3">
        <v>0</v>
      </c>
    </row>
    <row r="276" spans="1:14" hidden="1">
      <c r="A276" t="s">
        <v>4</v>
      </c>
      <c r="B276" t="s">
        <v>21</v>
      </c>
      <c r="C276" t="s">
        <v>6</v>
      </c>
      <c r="D276" t="s">
        <v>482</v>
      </c>
      <c r="E276" t="s">
        <v>41</v>
      </c>
      <c r="F276" t="s">
        <v>436</v>
      </c>
      <c r="G276" t="s">
        <v>383</v>
      </c>
      <c r="H276" s="1">
        <v>23517331</v>
      </c>
      <c r="I276" t="s">
        <v>483</v>
      </c>
      <c r="J276" t="s">
        <v>484</v>
      </c>
      <c r="K276" t="s">
        <v>28</v>
      </c>
      <c r="L276" t="s">
        <v>434</v>
      </c>
      <c r="M276" s="2">
        <v>0</v>
      </c>
      <c r="N276" s="3">
        <v>0</v>
      </c>
    </row>
    <row r="277" spans="1:14" hidden="1">
      <c r="A277" t="s">
        <v>4</v>
      </c>
      <c r="B277" t="s">
        <v>21</v>
      </c>
      <c r="C277" t="s">
        <v>6</v>
      </c>
      <c r="D277" t="s">
        <v>482</v>
      </c>
      <c r="E277" t="s">
        <v>41</v>
      </c>
      <c r="F277" t="s">
        <v>436</v>
      </c>
      <c r="G277" t="s">
        <v>383</v>
      </c>
      <c r="H277" s="1">
        <v>23517223</v>
      </c>
      <c r="I277" t="s">
        <v>485</v>
      </c>
      <c r="J277" t="s">
        <v>486</v>
      </c>
      <c r="K277" t="s">
        <v>28</v>
      </c>
      <c r="L277" t="s">
        <v>434</v>
      </c>
      <c r="M277" s="2">
        <v>0</v>
      </c>
      <c r="N277" s="3">
        <v>0</v>
      </c>
    </row>
    <row r="278" spans="1:14" hidden="1">
      <c r="A278" t="s">
        <v>4</v>
      </c>
      <c r="B278" t="s">
        <v>21</v>
      </c>
      <c r="C278" t="s">
        <v>6</v>
      </c>
      <c r="D278" t="s">
        <v>482</v>
      </c>
      <c r="E278" t="s">
        <v>41</v>
      </c>
      <c r="F278" t="s">
        <v>436</v>
      </c>
      <c r="G278" t="s">
        <v>437</v>
      </c>
      <c r="H278" s="1">
        <v>23517394</v>
      </c>
      <c r="I278" t="s">
        <v>487</v>
      </c>
      <c r="J278" t="s">
        <v>488</v>
      </c>
      <c r="K278" t="s">
        <v>28</v>
      </c>
      <c r="L278" t="s">
        <v>434</v>
      </c>
      <c r="M278" s="2">
        <v>0</v>
      </c>
      <c r="N278" s="3">
        <v>0</v>
      </c>
    </row>
    <row r="279" spans="1:14" hidden="1">
      <c r="A279" t="s">
        <v>4</v>
      </c>
      <c r="B279" t="s">
        <v>21</v>
      </c>
      <c r="C279" t="s">
        <v>6</v>
      </c>
      <c r="D279" t="s">
        <v>482</v>
      </c>
      <c r="E279" t="s">
        <v>41</v>
      </c>
      <c r="F279" t="s">
        <v>436</v>
      </c>
      <c r="G279" t="s">
        <v>437</v>
      </c>
      <c r="H279" s="1">
        <v>23517385</v>
      </c>
      <c r="I279" t="s">
        <v>489</v>
      </c>
      <c r="J279" t="s">
        <v>490</v>
      </c>
      <c r="K279" t="s">
        <v>28</v>
      </c>
      <c r="L279" t="s">
        <v>434</v>
      </c>
      <c r="M279" s="2">
        <v>0</v>
      </c>
      <c r="N279" s="3">
        <v>0</v>
      </c>
    </row>
    <row r="280" spans="1:14" hidden="1">
      <c r="A280" t="s">
        <v>4</v>
      </c>
      <c r="B280" t="s">
        <v>21</v>
      </c>
      <c r="C280" t="s">
        <v>6</v>
      </c>
      <c r="D280" t="s">
        <v>482</v>
      </c>
      <c r="E280" t="s">
        <v>41</v>
      </c>
      <c r="F280" t="s">
        <v>436</v>
      </c>
      <c r="G280" t="s">
        <v>383</v>
      </c>
      <c r="H280" s="1">
        <v>23517214</v>
      </c>
      <c r="I280" t="s">
        <v>491</v>
      </c>
      <c r="J280" t="s">
        <v>492</v>
      </c>
      <c r="K280" t="s">
        <v>28</v>
      </c>
      <c r="L280" t="s">
        <v>434</v>
      </c>
      <c r="M280" s="2">
        <v>0</v>
      </c>
      <c r="N280" s="3">
        <v>0</v>
      </c>
    </row>
    <row r="281" spans="1:14" hidden="1">
      <c r="A281" t="s">
        <v>4</v>
      </c>
      <c r="B281" t="s">
        <v>21</v>
      </c>
      <c r="C281" t="s">
        <v>6</v>
      </c>
      <c r="D281" t="s">
        <v>482</v>
      </c>
      <c r="E281" t="s">
        <v>41</v>
      </c>
      <c r="F281" t="s">
        <v>436</v>
      </c>
      <c r="G281" t="s">
        <v>383</v>
      </c>
      <c r="H281" s="1">
        <v>23517070</v>
      </c>
      <c r="I281" t="s">
        <v>493</v>
      </c>
      <c r="J281" t="s">
        <v>494</v>
      </c>
      <c r="K281" t="s">
        <v>28</v>
      </c>
      <c r="L281" t="s">
        <v>434</v>
      </c>
      <c r="M281" s="2">
        <v>0</v>
      </c>
      <c r="N281" s="3">
        <v>0</v>
      </c>
    </row>
    <row r="282" spans="1:14" hidden="1">
      <c r="A282" t="s">
        <v>4</v>
      </c>
      <c r="B282" t="s">
        <v>21</v>
      </c>
      <c r="C282" t="s">
        <v>6</v>
      </c>
      <c r="D282" t="s">
        <v>482</v>
      </c>
      <c r="E282" t="s">
        <v>41</v>
      </c>
      <c r="F282" t="s">
        <v>436</v>
      </c>
      <c r="G282" t="s">
        <v>383</v>
      </c>
      <c r="H282" s="1">
        <v>23517196</v>
      </c>
      <c r="I282" t="s">
        <v>495</v>
      </c>
      <c r="J282" t="s">
        <v>496</v>
      </c>
      <c r="K282" t="s">
        <v>28</v>
      </c>
      <c r="L282" t="s">
        <v>434</v>
      </c>
      <c r="M282" s="2">
        <v>0</v>
      </c>
      <c r="N282" s="3">
        <v>0</v>
      </c>
    </row>
    <row r="283" spans="1:14" hidden="1">
      <c r="A283" t="s">
        <v>4</v>
      </c>
      <c r="B283" t="s">
        <v>21</v>
      </c>
      <c r="C283" t="s">
        <v>6</v>
      </c>
      <c r="D283" t="s">
        <v>482</v>
      </c>
      <c r="E283" t="s">
        <v>41</v>
      </c>
      <c r="F283" t="s">
        <v>436</v>
      </c>
      <c r="G283" t="s">
        <v>437</v>
      </c>
      <c r="H283" s="1">
        <v>23517412</v>
      </c>
      <c r="I283" t="s">
        <v>497</v>
      </c>
      <c r="J283" t="s">
        <v>498</v>
      </c>
      <c r="K283" t="s">
        <v>28</v>
      </c>
      <c r="L283" t="s">
        <v>434</v>
      </c>
      <c r="M283" s="2">
        <v>0</v>
      </c>
      <c r="N283" s="3">
        <v>0</v>
      </c>
    </row>
    <row r="284" spans="1:14" hidden="1">
      <c r="A284" t="s">
        <v>4</v>
      </c>
      <c r="B284" t="s">
        <v>21</v>
      </c>
      <c r="C284" t="s">
        <v>6</v>
      </c>
      <c r="D284" t="s">
        <v>482</v>
      </c>
      <c r="E284" t="s">
        <v>41</v>
      </c>
      <c r="F284" t="s">
        <v>436</v>
      </c>
      <c r="G284" t="s">
        <v>383</v>
      </c>
      <c r="H284" s="1">
        <v>23517349</v>
      </c>
      <c r="I284" t="s">
        <v>499</v>
      </c>
      <c r="J284" t="s">
        <v>500</v>
      </c>
      <c r="K284" t="s">
        <v>28</v>
      </c>
      <c r="L284" t="s">
        <v>434</v>
      </c>
      <c r="M284" s="2">
        <v>0</v>
      </c>
      <c r="N284" s="3">
        <v>0</v>
      </c>
    </row>
    <row r="285" spans="1:14" s="8" customFormat="1">
      <c r="A285" s="8" t="s">
        <v>4</v>
      </c>
      <c r="B285" s="8" t="s">
        <v>21</v>
      </c>
      <c r="C285" s="8" t="s">
        <v>6</v>
      </c>
      <c r="D285" s="8" t="s">
        <v>482</v>
      </c>
      <c r="E285" s="8" t="s">
        <v>41</v>
      </c>
      <c r="F285" s="8" t="s">
        <v>436</v>
      </c>
      <c r="G285" s="8" t="s">
        <v>383</v>
      </c>
      <c r="H285" s="9">
        <v>23517088</v>
      </c>
      <c r="I285" s="8" t="s">
        <v>501</v>
      </c>
      <c r="J285" s="8" t="s">
        <v>43</v>
      </c>
      <c r="K285" s="8" t="s">
        <v>28</v>
      </c>
      <c r="L285" s="8" t="s">
        <v>434</v>
      </c>
      <c r="M285" s="10">
        <v>1</v>
      </c>
      <c r="N285" s="11">
        <v>47858.67</v>
      </c>
    </row>
    <row r="286" spans="1:14" hidden="1">
      <c r="A286" t="s">
        <v>4</v>
      </c>
      <c r="B286" t="s">
        <v>21</v>
      </c>
      <c r="C286" t="s">
        <v>6</v>
      </c>
      <c r="D286" t="s">
        <v>482</v>
      </c>
      <c r="E286" t="s">
        <v>41</v>
      </c>
      <c r="F286" t="s">
        <v>436</v>
      </c>
      <c r="G286" t="s">
        <v>437</v>
      </c>
      <c r="H286" s="1">
        <v>23517376</v>
      </c>
      <c r="I286" t="s">
        <v>502</v>
      </c>
      <c r="J286" t="s">
        <v>503</v>
      </c>
      <c r="K286" t="s">
        <v>28</v>
      </c>
      <c r="L286" t="s">
        <v>434</v>
      </c>
      <c r="M286" s="2">
        <v>0</v>
      </c>
      <c r="N286" s="3">
        <v>0</v>
      </c>
    </row>
    <row r="287" spans="1:14" hidden="1">
      <c r="A287" t="s">
        <v>4</v>
      </c>
      <c r="B287" t="s">
        <v>21</v>
      </c>
      <c r="C287" t="s">
        <v>6</v>
      </c>
      <c r="D287" t="s">
        <v>482</v>
      </c>
      <c r="E287" t="s">
        <v>41</v>
      </c>
      <c r="F287" t="s">
        <v>436</v>
      </c>
      <c r="G287" t="s">
        <v>437</v>
      </c>
      <c r="H287" s="1">
        <v>23517358</v>
      </c>
      <c r="I287" t="s">
        <v>504</v>
      </c>
      <c r="J287" t="s">
        <v>505</v>
      </c>
      <c r="K287" t="s">
        <v>28</v>
      </c>
      <c r="L287" t="s">
        <v>434</v>
      </c>
      <c r="M287" s="2">
        <v>0</v>
      </c>
      <c r="N287" s="3">
        <v>0</v>
      </c>
    </row>
    <row r="288" spans="1:14" hidden="1">
      <c r="A288" t="s">
        <v>4</v>
      </c>
      <c r="B288" t="s">
        <v>21</v>
      </c>
      <c r="C288" t="s">
        <v>6</v>
      </c>
      <c r="D288" t="s">
        <v>482</v>
      </c>
      <c r="E288" t="s">
        <v>41</v>
      </c>
      <c r="F288" t="s">
        <v>436</v>
      </c>
      <c r="G288" t="s">
        <v>437</v>
      </c>
      <c r="H288" s="1">
        <v>23517421</v>
      </c>
      <c r="I288" t="s">
        <v>506</v>
      </c>
      <c r="J288" t="s">
        <v>507</v>
      </c>
      <c r="K288" t="s">
        <v>28</v>
      </c>
      <c r="L288" t="s">
        <v>434</v>
      </c>
      <c r="M288" s="2">
        <v>0</v>
      </c>
      <c r="N288" s="3">
        <v>0</v>
      </c>
    </row>
    <row r="289" spans="1:14" hidden="1">
      <c r="A289" t="s">
        <v>4</v>
      </c>
      <c r="B289" t="s">
        <v>21</v>
      </c>
      <c r="C289" t="s">
        <v>6</v>
      </c>
      <c r="D289" t="s">
        <v>482</v>
      </c>
      <c r="E289" t="s">
        <v>41</v>
      </c>
      <c r="F289" t="s">
        <v>436</v>
      </c>
      <c r="G289" t="s">
        <v>383</v>
      </c>
      <c r="H289" s="1">
        <v>23517241</v>
      </c>
      <c r="I289" t="s">
        <v>508</v>
      </c>
      <c r="J289" t="s">
        <v>509</v>
      </c>
      <c r="K289" t="s">
        <v>28</v>
      </c>
      <c r="L289" t="s">
        <v>434</v>
      </c>
      <c r="M289" s="2">
        <v>0</v>
      </c>
      <c r="N289" s="3">
        <v>0</v>
      </c>
    </row>
    <row r="290" spans="1:14" hidden="1">
      <c r="A290" t="s">
        <v>4</v>
      </c>
      <c r="B290" t="s">
        <v>21</v>
      </c>
      <c r="C290" t="s">
        <v>6</v>
      </c>
      <c r="D290" t="s">
        <v>482</v>
      </c>
      <c r="E290" t="s">
        <v>41</v>
      </c>
      <c r="F290" t="s">
        <v>436</v>
      </c>
      <c r="G290" t="s">
        <v>383</v>
      </c>
      <c r="H290" s="1">
        <v>23517232</v>
      </c>
      <c r="I290" t="s">
        <v>510</v>
      </c>
      <c r="J290" t="s">
        <v>511</v>
      </c>
      <c r="K290" t="s">
        <v>28</v>
      </c>
      <c r="L290" t="s">
        <v>434</v>
      </c>
      <c r="M290" s="2">
        <v>0</v>
      </c>
      <c r="N290" s="3">
        <v>0</v>
      </c>
    </row>
    <row r="291" spans="1:14" hidden="1">
      <c r="A291" t="s">
        <v>4</v>
      </c>
      <c r="B291" t="s">
        <v>21</v>
      </c>
      <c r="C291" t="s">
        <v>6</v>
      </c>
      <c r="D291" t="s">
        <v>482</v>
      </c>
      <c r="E291" t="s">
        <v>41</v>
      </c>
      <c r="F291" t="s">
        <v>436</v>
      </c>
      <c r="G291" t="s">
        <v>383</v>
      </c>
      <c r="H291" s="1">
        <v>23517187</v>
      </c>
      <c r="I291" t="s">
        <v>512</v>
      </c>
      <c r="J291" t="s">
        <v>513</v>
      </c>
      <c r="K291" t="s">
        <v>28</v>
      </c>
      <c r="L291" t="s">
        <v>434</v>
      </c>
      <c r="M291" s="2">
        <v>0</v>
      </c>
      <c r="N291" s="3">
        <v>0</v>
      </c>
    </row>
    <row r="292" spans="1:14" hidden="1">
      <c r="A292" t="s">
        <v>4</v>
      </c>
      <c r="B292" t="s">
        <v>21</v>
      </c>
      <c r="C292" t="s">
        <v>6</v>
      </c>
      <c r="D292" t="s">
        <v>482</v>
      </c>
      <c r="E292" t="s">
        <v>41</v>
      </c>
      <c r="F292" t="s">
        <v>436</v>
      </c>
      <c r="G292" t="s">
        <v>437</v>
      </c>
      <c r="H292" s="1">
        <v>23517403</v>
      </c>
      <c r="I292" t="s">
        <v>514</v>
      </c>
      <c r="J292" t="s">
        <v>515</v>
      </c>
      <c r="K292" t="s">
        <v>28</v>
      </c>
      <c r="L292" t="s">
        <v>434</v>
      </c>
      <c r="M292" s="2">
        <v>0</v>
      </c>
      <c r="N292" s="3">
        <v>0</v>
      </c>
    </row>
    <row r="293" spans="1:14" hidden="1">
      <c r="A293" t="s">
        <v>4</v>
      </c>
      <c r="B293" t="s">
        <v>21</v>
      </c>
      <c r="C293" t="s">
        <v>6</v>
      </c>
      <c r="D293" t="s">
        <v>482</v>
      </c>
      <c r="E293" t="s">
        <v>41</v>
      </c>
      <c r="F293" t="s">
        <v>436</v>
      </c>
      <c r="G293" t="s">
        <v>383</v>
      </c>
      <c r="H293" s="1">
        <v>23517439</v>
      </c>
      <c r="I293" t="s">
        <v>516</v>
      </c>
      <c r="J293" t="s">
        <v>517</v>
      </c>
      <c r="K293" t="s">
        <v>28</v>
      </c>
      <c r="L293" t="s">
        <v>434</v>
      </c>
      <c r="M293" s="2">
        <v>0</v>
      </c>
      <c r="N293" s="3">
        <v>0</v>
      </c>
    </row>
    <row r="294" spans="1:14" hidden="1">
      <c r="A294" t="s">
        <v>4</v>
      </c>
      <c r="B294" t="s">
        <v>21</v>
      </c>
      <c r="C294" t="s">
        <v>6</v>
      </c>
      <c r="D294" t="s">
        <v>482</v>
      </c>
      <c r="E294" t="s">
        <v>41</v>
      </c>
      <c r="F294" t="s">
        <v>436</v>
      </c>
      <c r="G294" t="s">
        <v>383</v>
      </c>
      <c r="H294" s="1">
        <v>23517250</v>
      </c>
      <c r="I294" t="s">
        <v>518</v>
      </c>
      <c r="J294" t="s">
        <v>519</v>
      </c>
      <c r="K294" t="s">
        <v>28</v>
      </c>
      <c r="L294" t="s">
        <v>434</v>
      </c>
      <c r="M294" s="2">
        <v>0</v>
      </c>
      <c r="N294" s="3">
        <v>0</v>
      </c>
    </row>
    <row r="295" spans="1:14" hidden="1">
      <c r="A295" t="s">
        <v>4</v>
      </c>
      <c r="B295" t="s">
        <v>21</v>
      </c>
      <c r="C295" t="s">
        <v>6</v>
      </c>
      <c r="D295" t="s">
        <v>482</v>
      </c>
      <c r="E295" t="s">
        <v>41</v>
      </c>
      <c r="F295" t="s">
        <v>436</v>
      </c>
      <c r="G295" t="s">
        <v>437</v>
      </c>
      <c r="H295" s="1">
        <v>23517483</v>
      </c>
      <c r="I295" t="s">
        <v>520</v>
      </c>
      <c r="J295" t="s">
        <v>521</v>
      </c>
      <c r="K295" t="s">
        <v>28</v>
      </c>
      <c r="L295" t="s">
        <v>434</v>
      </c>
      <c r="M295" s="2">
        <v>0</v>
      </c>
      <c r="N295" s="3">
        <v>0</v>
      </c>
    </row>
    <row r="296" spans="1:14" hidden="1">
      <c r="A296" t="s">
        <v>4</v>
      </c>
      <c r="B296" t="s">
        <v>21</v>
      </c>
      <c r="C296" t="s">
        <v>6</v>
      </c>
      <c r="D296" t="s">
        <v>482</v>
      </c>
      <c r="E296" t="s">
        <v>41</v>
      </c>
      <c r="F296" t="s">
        <v>436</v>
      </c>
      <c r="G296" t="s">
        <v>383</v>
      </c>
      <c r="H296" s="1">
        <v>23517313</v>
      </c>
      <c r="I296" t="s">
        <v>522</v>
      </c>
      <c r="J296" t="s">
        <v>523</v>
      </c>
      <c r="K296" t="s">
        <v>28</v>
      </c>
      <c r="L296" t="s">
        <v>434</v>
      </c>
      <c r="M296" s="2">
        <v>0</v>
      </c>
      <c r="N296" s="3">
        <v>0</v>
      </c>
    </row>
    <row r="297" spans="1:14" hidden="1">
      <c r="A297" t="s">
        <v>4</v>
      </c>
      <c r="B297" t="s">
        <v>21</v>
      </c>
      <c r="C297" t="s">
        <v>6</v>
      </c>
      <c r="D297" t="s">
        <v>482</v>
      </c>
      <c r="E297" t="s">
        <v>41</v>
      </c>
      <c r="F297" t="s">
        <v>436</v>
      </c>
      <c r="G297" t="s">
        <v>383</v>
      </c>
      <c r="H297" s="1">
        <v>23517286</v>
      </c>
      <c r="I297" t="s">
        <v>524</v>
      </c>
      <c r="J297" t="s">
        <v>525</v>
      </c>
      <c r="K297" t="s">
        <v>28</v>
      </c>
      <c r="L297" t="s">
        <v>434</v>
      </c>
      <c r="M297" s="2">
        <v>0</v>
      </c>
      <c r="N297" s="3">
        <v>0</v>
      </c>
    </row>
    <row r="298" spans="1:14" hidden="1">
      <c r="A298" t="s">
        <v>4</v>
      </c>
      <c r="B298" t="s">
        <v>21</v>
      </c>
      <c r="C298" t="s">
        <v>6</v>
      </c>
      <c r="D298" t="s">
        <v>482</v>
      </c>
      <c r="E298" t="s">
        <v>41</v>
      </c>
      <c r="F298" t="s">
        <v>436</v>
      </c>
      <c r="G298" t="s">
        <v>383</v>
      </c>
      <c r="H298" s="1">
        <v>23517205</v>
      </c>
      <c r="I298" t="s">
        <v>526</v>
      </c>
      <c r="J298" t="s">
        <v>527</v>
      </c>
      <c r="K298" t="s">
        <v>28</v>
      </c>
      <c r="L298" t="s">
        <v>434</v>
      </c>
      <c r="M298" s="2">
        <v>0</v>
      </c>
      <c r="N298" s="3">
        <v>0</v>
      </c>
    </row>
    <row r="299" spans="1:14" hidden="1">
      <c r="A299" t="s">
        <v>4</v>
      </c>
      <c r="B299" t="s">
        <v>21</v>
      </c>
      <c r="C299" t="s">
        <v>6</v>
      </c>
      <c r="D299" t="s">
        <v>482</v>
      </c>
      <c r="E299" t="s">
        <v>41</v>
      </c>
      <c r="F299" t="s">
        <v>436</v>
      </c>
      <c r="G299" t="s">
        <v>383</v>
      </c>
      <c r="H299" s="1">
        <v>23517340</v>
      </c>
      <c r="I299" t="s">
        <v>528</v>
      </c>
      <c r="J299" t="s">
        <v>529</v>
      </c>
      <c r="K299" t="s">
        <v>28</v>
      </c>
      <c r="L299" t="s">
        <v>434</v>
      </c>
      <c r="M299" s="2">
        <v>0</v>
      </c>
      <c r="N299" s="3">
        <v>0</v>
      </c>
    </row>
    <row r="300" spans="1:14" hidden="1">
      <c r="A300" t="s">
        <v>4</v>
      </c>
      <c r="B300" t="s">
        <v>21</v>
      </c>
      <c r="C300" t="s">
        <v>6</v>
      </c>
      <c r="D300" t="s">
        <v>482</v>
      </c>
      <c r="E300" t="s">
        <v>41</v>
      </c>
      <c r="F300" t="s">
        <v>436</v>
      </c>
      <c r="G300" t="s">
        <v>437</v>
      </c>
      <c r="H300" s="1">
        <v>23517430</v>
      </c>
      <c r="I300" t="s">
        <v>530</v>
      </c>
      <c r="J300" t="s">
        <v>531</v>
      </c>
      <c r="K300" t="s">
        <v>28</v>
      </c>
      <c r="L300" t="s">
        <v>434</v>
      </c>
      <c r="M300" s="2">
        <v>0</v>
      </c>
      <c r="N300" s="3">
        <v>0</v>
      </c>
    </row>
    <row r="301" spans="1:14" hidden="1">
      <c r="A301" t="s">
        <v>4</v>
      </c>
      <c r="B301" t="s">
        <v>21</v>
      </c>
      <c r="C301" t="s">
        <v>6</v>
      </c>
      <c r="D301" t="s">
        <v>482</v>
      </c>
      <c r="E301" t="s">
        <v>41</v>
      </c>
      <c r="F301" t="s">
        <v>436</v>
      </c>
      <c r="G301" t="s">
        <v>383</v>
      </c>
      <c r="H301" s="1">
        <v>23517268</v>
      </c>
      <c r="I301" t="s">
        <v>532</v>
      </c>
      <c r="J301" t="s">
        <v>533</v>
      </c>
      <c r="K301" t="s">
        <v>28</v>
      </c>
      <c r="L301" t="s">
        <v>434</v>
      </c>
      <c r="M301" s="2">
        <v>0</v>
      </c>
      <c r="N301" s="3">
        <v>0</v>
      </c>
    </row>
    <row r="302" spans="1:14" hidden="1">
      <c r="A302" t="s">
        <v>4</v>
      </c>
      <c r="B302" t="s">
        <v>21</v>
      </c>
      <c r="C302" t="s">
        <v>6</v>
      </c>
      <c r="D302" t="s">
        <v>482</v>
      </c>
      <c r="E302" t="s">
        <v>41</v>
      </c>
      <c r="F302" t="s">
        <v>436</v>
      </c>
      <c r="G302" t="s">
        <v>383</v>
      </c>
      <c r="H302" s="1">
        <v>23517259</v>
      </c>
      <c r="I302" t="s">
        <v>534</v>
      </c>
      <c r="J302" t="s">
        <v>535</v>
      </c>
      <c r="K302" t="s">
        <v>28</v>
      </c>
      <c r="L302" t="s">
        <v>434</v>
      </c>
      <c r="M302" s="2">
        <v>0</v>
      </c>
      <c r="N302" s="3">
        <v>0</v>
      </c>
    </row>
    <row r="303" spans="1:14" hidden="1">
      <c r="A303" t="s">
        <v>4</v>
      </c>
      <c r="B303" t="s">
        <v>21</v>
      </c>
      <c r="C303" t="s">
        <v>6</v>
      </c>
      <c r="D303" t="s">
        <v>482</v>
      </c>
      <c r="E303" t="s">
        <v>41</v>
      </c>
      <c r="F303" t="s">
        <v>436</v>
      </c>
      <c r="G303" t="s">
        <v>383</v>
      </c>
      <c r="H303" s="1">
        <v>23517061</v>
      </c>
      <c r="I303" t="s">
        <v>493</v>
      </c>
      <c r="J303" t="s">
        <v>536</v>
      </c>
      <c r="K303" t="s">
        <v>28</v>
      </c>
      <c r="L303" t="s">
        <v>434</v>
      </c>
      <c r="M303" s="2">
        <v>0</v>
      </c>
      <c r="N303" s="3">
        <v>0</v>
      </c>
    </row>
    <row r="304" spans="1:14" hidden="1">
      <c r="A304" t="s">
        <v>4</v>
      </c>
      <c r="B304" t="s">
        <v>21</v>
      </c>
      <c r="C304" t="s">
        <v>6</v>
      </c>
      <c r="D304" t="s">
        <v>482</v>
      </c>
      <c r="E304" t="s">
        <v>41</v>
      </c>
      <c r="F304" t="s">
        <v>537</v>
      </c>
      <c r="G304" t="s">
        <v>538</v>
      </c>
      <c r="H304" s="1">
        <v>23517052</v>
      </c>
      <c r="I304" t="s">
        <v>539</v>
      </c>
      <c r="J304" t="s">
        <v>540</v>
      </c>
      <c r="K304" t="s">
        <v>28</v>
      </c>
      <c r="L304" t="s">
        <v>434</v>
      </c>
      <c r="M304" s="2">
        <v>0</v>
      </c>
      <c r="N304" s="3">
        <v>0</v>
      </c>
    </row>
    <row r="305" spans="1:14" hidden="1">
      <c r="A305" t="s">
        <v>4</v>
      </c>
      <c r="B305" t="s">
        <v>21</v>
      </c>
      <c r="C305" t="s">
        <v>6</v>
      </c>
      <c r="D305" t="s">
        <v>482</v>
      </c>
      <c r="E305" t="s">
        <v>41</v>
      </c>
      <c r="F305" t="s">
        <v>436</v>
      </c>
      <c r="G305" t="s">
        <v>383</v>
      </c>
      <c r="H305" s="1">
        <v>23517304</v>
      </c>
      <c r="I305" t="s">
        <v>541</v>
      </c>
      <c r="J305" t="s">
        <v>542</v>
      </c>
      <c r="K305" t="s">
        <v>28</v>
      </c>
      <c r="L305" t="s">
        <v>434</v>
      </c>
      <c r="M305" s="2">
        <v>0</v>
      </c>
      <c r="N305" s="3">
        <v>0</v>
      </c>
    </row>
    <row r="306" spans="1:14" hidden="1">
      <c r="A306" t="s">
        <v>4</v>
      </c>
      <c r="B306" t="s">
        <v>21</v>
      </c>
      <c r="C306" t="s">
        <v>6</v>
      </c>
      <c r="D306" t="s">
        <v>482</v>
      </c>
      <c r="E306" t="s">
        <v>41</v>
      </c>
      <c r="F306" t="s">
        <v>436</v>
      </c>
      <c r="G306" t="s">
        <v>383</v>
      </c>
      <c r="H306" s="1">
        <v>23516915</v>
      </c>
      <c r="I306" t="s">
        <v>543</v>
      </c>
      <c r="J306" t="s">
        <v>43</v>
      </c>
      <c r="K306" t="s">
        <v>28</v>
      </c>
      <c r="L306" t="s">
        <v>434</v>
      </c>
      <c r="M306" s="2">
        <v>0</v>
      </c>
      <c r="N306" s="3">
        <v>0</v>
      </c>
    </row>
    <row r="307" spans="1:14" hidden="1">
      <c r="A307" t="s">
        <v>4</v>
      </c>
      <c r="B307" t="s">
        <v>21</v>
      </c>
      <c r="C307" t="s">
        <v>6</v>
      </c>
      <c r="D307" t="s">
        <v>482</v>
      </c>
      <c r="E307" t="s">
        <v>41</v>
      </c>
      <c r="F307" t="s">
        <v>436</v>
      </c>
      <c r="G307" t="s">
        <v>383</v>
      </c>
      <c r="H307" s="1">
        <v>23517295</v>
      </c>
      <c r="I307" t="s">
        <v>544</v>
      </c>
      <c r="J307" t="s">
        <v>545</v>
      </c>
      <c r="K307" t="s">
        <v>28</v>
      </c>
      <c r="L307" t="s">
        <v>434</v>
      </c>
      <c r="M307" s="2">
        <v>0</v>
      </c>
      <c r="N307" s="3">
        <v>0</v>
      </c>
    </row>
    <row r="308" spans="1:14" hidden="1">
      <c r="A308" t="s">
        <v>4</v>
      </c>
      <c r="B308" t="s">
        <v>21</v>
      </c>
      <c r="C308" t="s">
        <v>6</v>
      </c>
      <c r="D308" t="s">
        <v>482</v>
      </c>
      <c r="E308" t="s">
        <v>41</v>
      </c>
      <c r="F308" t="s">
        <v>436</v>
      </c>
      <c r="G308" t="s">
        <v>437</v>
      </c>
      <c r="H308" s="1">
        <v>23517461</v>
      </c>
      <c r="I308" t="s">
        <v>546</v>
      </c>
      <c r="J308" t="s">
        <v>547</v>
      </c>
      <c r="K308" t="s">
        <v>28</v>
      </c>
      <c r="L308" t="s">
        <v>434</v>
      </c>
      <c r="M308" s="2">
        <v>0</v>
      </c>
      <c r="N308" s="3">
        <v>0</v>
      </c>
    </row>
    <row r="309" spans="1:14" hidden="1">
      <c r="A309" t="s">
        <v>4</v>
      </c>
      <c r="B309" t="s">
        <v>21</v>
      </c>
      <c r="C309" t="s">
        <v>6</v>
      </c>
      <c r="D309" t="s">
        <v>482</v>
      </c>
      <c r="E309" t="s">
        <v>41</v>
      </c>
      <c r="F309" t="s">
        <v>436</v>
      </c>
      <c r="G309" t="s">
        <v>383</v>
      </c>
      <c r="H309" s="1">
        <v>23517277</v>
      </c>
      <c r="I309" t="s">
        <v>548</v>
      </c>
      <c r="J309" t="s">
        <v>549</v>
      </c>
      <c r="K309" t="s">
        <v>28</v>
      </c>
      <c r="L309" t="s">
        <v>434</v>
      </c>
      <c r="M309" s="2">
        <v>0</v>
      </c>
      <c r="N309" s="3">
        <v>0</v>
      </c>
    </row>
    <row r="310" spans="1:14" hidden="1">
      <c r="A310" t="s">
        <v>4</v>
      </c>
      <c r="B310" t="s">
        <v>21</v>
      </c>
      <c r="C310" t="s">
        <v>6</v>
      </c>
      <c r="D310" t="s">
        <v>482</v>
      </c>
      <c r="E310" t="s">
        <v>41</v>
      </c>
      <c r="F310" t="s">
        <v>436</v>
      </c>
      <c r="G310" t="s">
        <v>383</v>
      </c>
      <c r="H310" s="1">
        <v>23517450</v>
      </c>
      <c r="I310" t="s">
        <v>550</v>
      </c>
      <c r="J310" t="s">
        <v>551</v>
      </c>
      <c r="K310" t="s">
        <v>28</v>
      </c>
      <c r="L310" t="s">
        <v>434</v>
      </c>
      <c r="M310" s="2">
        <v>0</v>
      </c>
      <c r="N310" s="3">
        <v>0</v>
      </c>
    </row>
    <row r="311" spans="1:14" hidden="1">
      <c r="A311" t="s">
        <v>4</v>
      </c>
      <c r="B311" t="s">
        <v>21</v>
      </c>
      <c r="C311" t="s">
        <v>6</v>
      </c>
      <c r="D311" t="s">
        <v>482</v>
      </c>
      <c r="E311" t="s">
        <v>41</v>
      </c>
      <c r="F311" t="s">
        <v>436</v>
      </c>
      <c r="G311" t="s">
        <v>383</v>
      </c>
      <c r="H311" s="1">
        <v>23517178</v>
      </c>
      <c r="I311" t="s">
        <v>552</v>
      </c>
      <c r="J311" t="s">
        <v>553</v>
      </c>
      <c r="K311" t="s">
        <v>28</v>
      </c>
      <c r="L311" t="s">
        <v>434</v>
      </c>
      <c r="M311" s="2">
        <v>0</v>
      </c>
      <c r="N311" s="3">
        <v>0</v>
      </c>
    </row>
    <row r="312" spans="1:14" hidden="1">
      <c r="A312" t="s">
        <v>4</v>
      </c>
      <c r="B312" t="s">
        <v>21</v>
      </c>
      <c r="C312" t="s">
        <v>6</v>
      </c>
      <c r="D312" t="s">
        <v>482</v>
      </c>
      <c r="E312" t="s">
        <v>41</v>
      </c>
      <c r="F312" t="s">
        <v>436</v>
      </c>
      <c r="G312" t="s">
        <v>437</v>
      </c>
      <c r="H312" s="1">
        <v>23517472</v>
      </c>
      <c r="I312" t="s">
        <v>554</v>
      </c>
      <c r="J312" t="s">
        <v>555</v>
      </c>
      <c r="K312" t="s">
        <v>28</v>
      </c>
      <c r="L312" t="s">
        <v>434</v>
      </c>
      <c r="M312" s="2">
        <v>0</v>
      </c>
      <c r="N312" s="3">
        <v>0</v>
      </c>
    </row>
    <row r="313" spans="1:14" hidden="1">
      <c r="A313" t="s">
        <v>4</v>
      </c>
      <c r="B313" t="s">
        <v>21</v>
      </c>
      <c r="C313" t="s">
        <v>6</v>
      </c>
      <c r="D313" t="s">
        <v>482</v>
      </c>
      <c r="E313" t="s">
        <v>41</v>
      </c>
      <c r="F313" t="s">
        <v>436</v>
      </c>
      <c r="G313" t="s">
        <v>383</v>
      </c>
      <c r="H313" s="1">
        <v>23517169</v>
      </c>
      <c r="I313" t="s">
        <v>556</v>
      </c>
      <c r="J313" t="s">
        <v>557</v>
      </c>
      <c r="K313" t="s">
        <v>28</v>
      </c>
      <c r="L313" t="s">
        <v>434</v>
      </c>
      <c r="M313" s="2">
        <v>0</v>
      </c>
      <c r="N313" s="3">
        <v>0</v>
      </c>
    </row>
    <row r="314" spans="1:14" hidden="1">
      <c r="A314" t="s">
        <v>4</v>
      </c>
      <c r="B314" t="s">
        <v>21</v>
      </c>
      <c r="C314" t="s">
        <v>6</v>
      </c>
      <c r="D314" t="s">
        <v>482</v>
      </c>
      <c r="E314" t="s">
        <v>41</v>
      </c>
      <c r="F314" t="s">
        <v>436</v>
      </c>
      <c r="G314" t="s">
        <v>383</v>
      </c>
      <c r="H314" s="1">
        <v>23517322</v>
      </c>
      <c r="I314" t="s">
        <v>558</v>
      </c>
      <c r="J314" t="s">
        <v>559</v>
      </c>
      <c r="K314" t="s">
        <v>28</v>
      </c>
      <c r="L314" t="s">
        <v>434</v>
      </c>
      <c r="M314" s="2">
        <v>0</v>
      </c>
      <c r="N314" s="3">
        <v>0</v>
      </c>
    </row>
    <row r="315" spans="1:14" hidden="1">
      <c r="A315" t="s">
        <v>4</v>
      </c>
      <c r="B315" t="s">
        <v>21</v>
      </c>
      <c r="C315" t="s">
        <v>6</v>
      </c>
      <c r="D315" t="s">
        <v>482</v>
      </c>
      <c r="E315" t="s">
        <v>41</v>
      </c>
      <c r="F315" t="s">
        <v>436</v>
      </c>
      <c r="G315" t="s">
        <v>437</v>
      </c>
      <c r="H315" s="1">
        <v>23517367</v>
      </c>
      <c r="I315" t="s">
        <v>560</v>
      </c>
      <c r="J315" t="s">
        <v>561</v>
      </c>
      <c r="K315" t="s">
        <v>28</v>
      </c>
      <c r="L315" t="s">
        <v>434</v>
      </c>
      <c r="M315" s="2">
        <v>0</v>
      </c>
      <c r="N315" s="3">
        <v>0</v>
      </c>
    </row>
    <row r="316" spans="1:14">
      <c r="A316" t="s">
        <v>4</v>
      </c>
      <c r="B316" t="s">
        <v>21</v>
      </c>
      <c r="C316" t="s">
        <v>6</v>
      </c>
      <c r="D316" t="s">
        <v>386</v>
      </c>
      <c r="E316" t="s">
        <v>41</v>
      </c>
      <c r="F316" t="s">
        <v>436</v>
      </c>
      <c r="G316" t="s">
        <v>383</v>
      </c>
      <c r="H316" s="1">
        <v>23517041</v>
      </c>
      <c r="I316" t="s">
        <v>562</v>
      </c>
      <c r="J316" t="s">
        <v>43</v>
      </c>
      <c r="K316" t="s">
        <v>28</v>
      </c>
      <c r="L316" t="s">
        <v>434</v>
      </c>
      <c r="M316" s="2">
        <v>1</v>
      </c>
      <c r="N316" s="3">
        <v>2640.64</v>
      </c>
    </row>
    <row r="317" spans="1:14">
      <c r="A317" t="s">
        <v>4</v>
      </c>
      <c r="B317" t="s">
        <v>21</v>
      </c>
      <c r="C317" t="s">
        <v>6</v>
      </c>
      <c r="D317" t="s">
        <v>391</v>
      </c>
      <c r="E317" t="s">
        <v>41</v>
      </c>
      <c r="F317" t="s">
        <v>436</v>
      </c>
      <c r="G317" t="s">
        <v>437</v>
      </c>
      <c r="H317" s="1">
        <v>23516942</v>
      </c>
      <c r="I317" t="s">
        <v>563</v>
      </c>
      <c r="J317" t="s">
        <v>564</v>
      </c>
      <c r="K317" t="s">
        <v>28</v>
      </c>
      <c r="L317" t="s">
        <v>434</v>
      </c>
      <c r="M317" s="2">
        <v>1</v>
      </c>
      <c r="N317" s="3">
        <v>966.87</v>
      </c>
    </row>
    <row r="318" spans="1:14">
      <c r="A318" t="s">
        <v>4</v>
      </c>
      <c r="B318" t="s">
        <v>21</v>
      </c>
      <c r="C318" t="s">
        <v>6</v>
      </c>
      <c r="D318" t="s">
        <v>391</v>
      </c>
      <c r="E318" t="s">
        <v>41</v>
      </c>
      <c r="F318" t="s">
        <v>436</v>
      </c>
      <c r="G318" t="s">
        <v>437</v>
      </c>
      <c r="H318" s="1">
        <v>23516933</v>
      </c>
      <c r="I318" t="s">
        <v>563</v>
      </c>
      <c r="J318" t="s">
        <v>565</v>
      </c>
      <c r="K318" t="s">
        <v>28</v>
      </c>
      <c r="L318" t="s">
        <v>434</v>
      </c>
      <c r="M318" s="2">
        <v>1</v>
      </c>
      <c r="N318" s="3">
        <v>966.88</v>
      </c>
    </row>
    <row r="319" spans="1:14">
      <c r="A319" t="s">
        <v>4</v>
      </c>
      <c r="B319" t="s">
        <v>21</v>
      </c>
      <c r="C319" t="s">
        <v>6</v>
      </c>
      <c r="D319" t="s">
        <v>391</v>
      </c>
      <c r="E319" t="s">
        <v>41</v>
      </c>
      <c r="F319" t="s">
        <v>436</v>
      </c>
      <c r="G319" t="s">
        <v>437</v>
      </c>
      <c r="H319" s="1">
        <v>23516951</v>
      </c>
      <c r="I319" t="s">
        <v>563</v>
      </c>
      <c r="J319" t="s">
        <v>566</v>
      </c>
      <c r="K319" t="s">
        <v>28</v>
      </c>
      <c r="L319" t="s">
        <v>434</v>
      </c>
      <c r="M319" s="2">
        <v>1</v>
      </c>
      <c r="N319" s="3">
        <v>966.87</v>
      </c>
    </row>
    <row r="320" spans="1:14">
      <c r="A320" t="s">
        <v>4</v>
      </c>
      <c r="B320" t="s">
        <v>21</v>
      </c>
      <c r="C320" t="s">
        <v>6</v>
      </c>
      <c r="D320" t="s">
        <v>391</v>
      </c>
      <c r="E320" t="s">
        <v>41</v>
      </c>
      <c r="F320" t="s">
        <v>436</v>
      </c>
      <c r="G320" t="s">
        <v>437</v>
      </c>
      <c r="H320" s="1">
        <v>23516960</v>
      </c>
      <c r="I320" t="s">
        <v>563</v>
      </c>
      <c r="J320" t="s">
        <v>567</v>
      </c>
      <c r="K320" t="s">
        <v>28</v>
      </c>
      <c r="L320" t="s">
        <v>434</v>
      </c>
      <c r="M320" s="2">
        <v>1</v>
      </c>
      <c r="N320" s="3">
        <v>966.87</v>
      </c>
    </row>
  </sheetData>
  <autoFilter ref="A1:N320" xr:uid="{333E3A49-9271-4922-A19F-40427C0E4C1C}">
    <filterColumn colId="13">
      <filters>
        <filter val="$1,148.42"/>
        <filter val="$1,343.96"/>
        <filter val="$12,870.98"/>
        <filter val="$15,088.15"/>
        <filter val="$18,225.33"/>
        <filter val="$19,199.21"/>
        <filter val="$2,144,520.70"/>
        <filter val="$2,640.64"/>
        <filter val="$20,021.52"/>
        <filter val="$24,091.59"/>
        <filter val="$24,851.59"/>
        <filter val="$3,438.70"/>
        <filter val="$3,467.55"/>
        <filter val="$32,074.67"/>
        <filter val="$32,947.48"/>
        <filter val="$41,382.41"/>
        <filter val="$47,858.67"/>
        <filter val="$584.89"/>
        <filter val="$6,307.85"/>
        <filter val="$669,983.91"/>
        <filter val="$8,096.58"/>
        <filter val="$9,861.32"/>
        <filter val="$948.96"/>
        <filter val="$966.87"/>
        <filter val="$966.8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484-C8AF-4267-8786-5FC119C24A22}">
  <dimension ref="A28"/>
  <sheetViews>
    <sheetView workbookViewId="0">
      <selection activeCell="A28" sqref="A28"/>
    </sheetView>
  </sheetViews>
  <sheetFormatPr defaultRowHeight="13.8"/>
  <sheetData>
    <row r="28" spans="1:1" ht="14.4">
      <c r="A28" s="7" t="s">
        <v>568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c44f0e-4c20-47aa-86e4-09e09cfbf3c0">
      <Terms xmlns="http://schemas.microsoft.com/office/infopath/2007/PartnerControls"/>
    </lcf76f155ced4ddcb4097134ff3c332f>
    <TaxCatchAll xmlns="b5296335-5193-48a4-9113-27d31a01b9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33447E7D6E046A8C11C866C38BCD7" ma:contentTypeVersion="12" ma:contentTypeDescription="Create a new document." ma:contentTypeScope="" ma:versionID="58c7f20da8b63dd34a91b51f7f7cfc23">
  <xsd:schema xmlns:xsd="http://www.w3.org/2001/XMLSchema" xmlns:xs="http://www.w3.org/2001/XMLSchema" xmlns:p="http://schemas.microsoft.com/office/2006/metadata/properties" xmlns:ns2="eec44f0e-4c20-47aa-86e4-09e09cfbf3c0" xmlns:ns3="b5296335-5193-48a4-9113-27d31a01b90c" targetNamespace="http://schemas.microsoft.com/office/2006/metadata/properties" ma:root="true" ma:fieldsID="7e4775a93206e88c25bb2f279332c49e" ns2:_="" ns3:_="">
    <xsd:import namespace="eec44f0e-4c20-47aa-86e4-09e09cfbf3c0"/>
    <xsd:import namespace="b5296335-5193-48a4-9113-27d31a01b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44f0e-4c20-47aa-86e4-09e09cfbf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1d7ffd-34ab-4e39-aab1-36026de38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96335-5193-48a4-9113-27d31a01b9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6cafa7-306e-4f6f-ad12-5d5593b40ec3}" ma:internalName="TaxCatchAll" ma:showField="CatchAllData" ma:web="b5296335-5193-48a4-9113-27d31a01b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18E9D-FACD-4F51-8180-6665E66D1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06023-E692-4E90-B04A-BEE5FF25A7CA}">
  <ds:schemaRefs>
    <ds:schemaRef ds:uri="http://schemas.microsoft.com/office/2006/metadata/properties"/>
    <ds:schemaRef ds:uri="http://schemas.microsoft.com/office/infopath/2007/PartnerControls"/>
    <ds:schemaRef ds:uri="eec44f0e-4c20-47aa-86e4-09e09cfbf3c0"/>
    <ds:schemaRef ds:uri="b5296335-5193-48a4-9113-27d31a01b90c"/>
  </ds:schemaRefs>
</ds:datastoreItem>
</file>

<file path=customXml/itemProps3.xml><?xml version="1.0" encoding="utf-8"?>
<ds:datastoreItem xmlns:ds="http://schemas.openxmlformats.org/officeDocument/2006/customXml" ds:itemID="{89C13754-8404-4ED6-B3CD-201F25E1D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44f0e-4c20-47aa-86e4-09e09cfbf3c0"/>
    <ds:schemaRef ds:uri="b5296335-5193-48a4-9113-27d31a01b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AC 391 DP Equipment</vt:lpstr>
      <vt:lpstr>DR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Muehlenkamp, Anne</dc:creator>
  <cp:keywords/>
  <dc:description/>
  <cp:lastModifiedBy>Robinett, John</cp:lastModifiedBy>
  <cp:revision/>
  <dcterms:created xsi:type="dcterms:W3CDTF">2025-04-17T16:06:13Z</dcterms:created>
  <dcterms:modified xsi:type="dcterms:W3CDTF">2025-06-23T01:31:51Z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0x01010084833447E7D6E046A8C11C866C38BCD7</vt:lpwstr>
  </property>
  <property fmtid="{D5CDD505-2E9C-101B-9397-08002B2CF9AE}" pid="5" name="MediaServiceImageTags">
    <vt:lpwstr/>
  </property>
</Properties>
</file>