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robinj\Desktop\"/>
    </mc:Choice>
  </mc:AlternateContent>
  <xr:revisionPtr revIDLastSave="0" documentId="8_{C66F6424-C6C0-49C6-88D1-219C2530E50D}" xr6:coauthVersionLast="47" xr6:coauthVersionMax="47" xr10:uidLastSave="{00000000-0000-0000-0000-000000000000}"/>
  <bookViews>
    <workbookView xWindow="-108" yWindow="-108" windowWidth="23256" windowHeight="12456" firstSheet="1" activeTab="1" xr2:uid="{28D63A2B-7F16-401F-98C3-EEAC873F6971}"/>
  </bookViews>
  <sheets>
    <sheet name="Sheet3" sheetId="3" r:id="rId1"/>
    <sheet name="AC 395 Lab Eqpt" sheetId="1" r:id="rId2"/>
    <sheet name="DR" sheetId="2" r:id="rId3"/>
  </sheets>
  <calcPr calcId="191028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<sst xmlns="http://schemas.openxmlformats.org/spreadsheetml/2006/main" count="3037" uniqueCount="434">
  <si>
    <t>Sum of activity_cost</t>
  </si>
  <si>
    <t>Column Labels</t>
  </si>
  <si>
    <t>Row Labels</t>
  </si>
  <si>
    <t>Spire Missouri East</t>
  </si>
  <si>
    <t>Spire Missouri West</t>
  </si>
  <si>
    <t>Grand Total</t>
  </si>
  <si>
    <t>395000-Laboratory Equipment</t>
  </si>
  <si>
    <t>company</t>
  </si>
  <si>
    <t>gl_account</t>
  </si>
  <si>
    <t>utility_account</t>
  </si>
  <si>
    <t>vintage</t>
  </si>
  <si>
    <t>retirement_unit</t>
  </si>
  <si>
    <t>major_location</t>
  </si>
  <si>
    <t>asset_location</t>
  </si>
  <si>
    <t>asset_id</t>
  </si>
  <si>
    <t>ldg_long_description</t>
  </si>
  <si>
    <t>serial_number</t>
  </si>
  <si>
    <t>sub_account</t>
  </si>
  <si>
    <t>depr_group</t>
  </si>
  <si>
    <t>activity_quantity</t>
  </si>
  <si>
    <t>activity_cost</t>
  </si>
  <si>
    <t>101000::Gas Plant in Service</t>
  </si>
  <si>
    <t>1952</t>
  </si>
  <si>
    <t>Measuring Instruments</t>
  </si>
  <si>
    <t>Missouri Natural</t>
  </si>
  <si>
    <t>Farmington-Specific Property</t>
  </si>
  <si>
    <t>THERMOMTR RECRDNG BRISTOL</t>
  </si>
  <si>
    <t>S5121</t>
  </si>
  <si>
    <t>Default</t>
  </si>
  <si>
    <t>LGC 395.00 Laboratory Equip.</t>
  </si>
  <si>
    <t>1955</t>
  </si>
  <si>
    <t>Laclede-St. Louis County</t>
  </si>
  <si>
    <t>Shrewsbury-Bldg #4-Laboratory</t>
  </si>
  <si>
    <t>BAROMETER FISHER SCIENT</t>
  </si>
  <si>
    <t/>
  </si>
  <si>
    <t>1959</t>
  </si>
  <si>
    <t>MANOMETER MERIAM MO 33KB3</t>
  </si>
  <si>
    <t>1961</t>
  </si>
  <si>
    <t>DEW POINT TESTER 1240</t>
  </si>
  <si>
    <t>1962</t>
  </si>
  <si>
    <t>Misc. Laboratory Equipment</t>
  </si>
  <si>
    <t>RANGE USED MAGIC CHEF</t>
  </si>
  <si>
    <t>1964</t>
  </si>
  <si>
    <t>FURNACE COMBUS TYPE TOT</t>
  </si>
  <si>
    <t>FREEZER WALK IN 8X14X9</t>
  </si>
  <si>
    <t>REGULATORS ACETYLNE 2 1 2</t>
  </si>
  <si>
    <t>REGULATOR ACTLN</t>
  </si>
  <si>
    <t>1965</t>
  </si>
  <si>
    <t>GRINDER ELEC BALDOR M0810</t>
  </si>
  <si>
    <t>Laboratory Fixtures</t>
  </si>
  <si>
    <t>CABINET EQUIP STORG METAL</t>
  </si>
  <si>
    <t>1967</t>
  </si>
  <si>
    <t>GAUGE TEST MRTN DECKR 8 1</t>
  </si>
  <si>
    <t>S4151</t>
  </si>
  <si>
    <t>1968</t>
  </si>
  <si>
    <t>CART LAB MOD CC 6356</t>
  </si>
  <si>
    <t>GAUGE TEST 8 1/2 IN ASHCR</t>
  </si>
  <si>
    <t>VISCOSIMETER MOD 135652V2</t>
  </si>
  <si>
    <t>1969</t>
  </si>
  <si>
    <t>SHELVING UNITS MOD 73 6</t>
  </si>
  <si>
    <t>SHELVING UNITS MOD 72 6</t>
  </si>
  <si>
    <t>1970</t>
  </si>
  <si>
    <t>VOLT MTR SIMPSON 270 VOM</t>
  </si>
  <si>
    <t>Laboratory Apparatus</t>
  </si>
  <si>
    <t>MICROSCOPE CYCLOPTIC AO58</t>
  </si>
  <si>
    <t>CABINET VACUUM DESICCATOR</t>
  </si>
  <si>
    <t>Analytical Instruments</t>
  </si>
  <si>
    <t>TESTR FLASH POINT FISHER</t>
  </si>
  <si>
    <t>MAGNAFLUX CRACK DECTR</t>
  </si>
  <si>
    <t>SAW SABRE SEARS</t>
  </si>
  <si>
    <t>1971</t>
  </si>
  <si>
    <t>DILLON TENSION LOAD CELL</t>
  </si>
  <si>
    <t>S3692</t>
  </si>
  <si>
    <t>TABLE UTIL SPECIAL METAL</t>
  </si>
  <si>
    <t>1972</t>
  </si>
  <si>
    <t>CENTRIFUGE FISHER SN 1031</t>
  </si>
  <si>
    <t>S0313</t>
  </si>
  <si>
    <t>TURBIOMETER WATER</t>
  </si>
  <si>
    <t>INCUBATOR MOD 3555</t>
  </si>
  <si>
    <t>1973</t>
  </si>
  <si>
    <t>PUMP PRESS VACUUM</t>
  </si>
  <si>
    <t>MANOMETER VERT 421 10</t>
  </si>
  <si>
    <t>1974</t>
  </si>
  <si>
    <t>BURNER HEAD N O TITANIUM</t>
  </si>
  <si>
    <t>STERILIZER AUTOCLAUE</t>
  </si>
  <si>
    <t>FUSION MACHINE W/TOOLS</t>
  </si>
  <si>
    <t>REFRIGERATOR G E TBF 14</t>
  </si>
  <si>
    <t>A3315</t>
  </si>
  <si>
    <t>1976</t>
  </si>
  <si>
    <t>WASTE WATER ANALYSIS EQUP</t>
  </si>
  <si>
    <t>VISE COLUMBIAN</t>
  </si>
  <si>
    <t>WASHER PIPETTE</t>
  </si>
  <si>
    <t>ROTARY LAB GAS METER</t>
  </si>
  <si>
    <t>WALL CASES</t>
  </si>
  <si>
    <t>ULTRASONIC CLEANER</t>
  </si>
  <si>
    <t>LAB CART</t>
  </si>
  <si>
    <t>PUMP HASKEL MD MS188</t>
  </si>
  <si>
    <t>1977</t>
  </si>
  <si>
    <t>FREEZE VALVE SEISCOR</t>
  </si>
  <si>
    <t>STACK SAMPLER</t>
  </si>
  <si>
    <t>RECORDER DUAL M023</t>
  </si>
  <si>
    <t>S8491</t>
  </si>
  <si>
    <t>STERILIZER ULTRAVIOLET</t>
  </si>
  <si>
    <t>S1149</t>
  </si>
  <si>
    <t>LAMP PWR SUPPLY</t>
  </si>
  <si>
    <t>S5441</t>
  </si>
  <si>
    <t>SPCTRPHTMTR ATOMIC ABS M4</t>
  </si>
  <si>
    <t>S7752</t>
  </si>
  <si>
    <t>EXHAUST FAN 1/2 HP MOTOR</t>
  </si>
  <si>
    <t>COUNTER QUEBEC M 3325</t>
  </si>
  <si>
    <t>1978</t>
  </si>
  <si>
    <t>SAMPLE CYL WHITEY W/VALVE</t>
  </si>
  <si>
    <t>CRUCIBLES PLATINUM W/O CO</t>
  </si>
  <si>
    <t>GENERATION SYSTEM</t>
  </si>
  <si>
    <t>SAMPLER DISC USE 7578 10</t>
  </si>
  <si>
    <t>GLASS LINED PROBE W/N22LS</t>
  </si>
  <si>
    <t>01007</t>
  </si>
  <si>
    <t>TEST METER 175$ RCWL</t>
  </si>
  <si>
    <t>S0555</t>
  </si>
  <si>
    <t>AIR COMPRESSOR TANK OILLE</t>
  </si>
  <si>
    <t>S0689</t>
  </si>
  <si>
    <t>FLAMELESS HG ANALY SYS</t>
  </si>
  <si>
    <t>S7424</t>
  </si>
  <si>
    <t>PUMP CALIBRATOR</t>
  </si>
  <si>
    <t>1979</t>
  </si>
  <si>
    <t>MIXER</t>
  </si>
  <si>
    <t>BALANCE METTLER H35AR</t>
  </si>
  <si>
    <t>S7930</t>
  </si>
  <si>
    <t>SAMPLE MONITOR PUMP</t>
  </si>
  <si>
    <t>COMPRESSOR C90 SN9070D794</t>
  </si>
  <si>
    <t>LIQUID/SOLID EXTRACTOR</t>
  </si>
  <si>
    <t>ADDL CHG</t>
  </si>
  <si>
    <t>CAMERA POL SX70 W/FL ATT</t>
  </si>
  <si>
    <t>S1131</t>
  </si>
  <si>
    <t>1980</t>
  </si>
  <si>
    <t>ODOROMETER</t>
  </si>
  <si>
    <t>MIXER LIGHTIN VAR SP M 20</t>
  </si>
  <si>
    <t>STOOL</t>
  </si>
  <si>
    <t>LATTICE SUPPORT 48X48</t>
  </si>
  <si>
    <t>HEATING MANTLES</t>
  </si>
  <si>
    <t>CART 19X31X33 INCHES</t>
  </si>
  <si>
    <t>1981</t>
  </si>
  <si>
    <t>OVEN MONO-TEMP GRVTY CONV</t>
  </si>
  <si>
    <t>FLOW AIR PUMP</t>
  </si>
  <si>
    <t>GRAPHITE FURNANCE</t>
  </si>
  <si>
    <t>PUMP PRECISION VAC 214990</t>
  </si>
  <si>
    <t>HOTPLATE STIRRER 22255501</t>
  </si>
  <si>
    <t>FLOW HOOD W/MOTOR</t>
  </si>
  <si>
    <t>CABINETS &amp; WORK TOPS 47IN</t>
  </si>
  <si>
    <t>FURNITURE/GLASS</t>
  </si>
  <si>
    <t>DESK TRIPLE</t>
  </si>
  <si>
    <t>CALORIMETER 115VAC 50/60H</t>
  </si>
  <si>
    <t>SAFE</t>
  </si>
  <si>
    <t>CABINETS SLATE TOP</t>
  </si>
  <si>
    <t>SPECTOPOTOMETER</t>
  </si>
  <si>
    <t>S8658</t>
  </si>
  <si>
    <t>CABINETS &amp; WORK TOPS SS</t>
  </si>
  <si>
    <t>1982</t>
  </si>
  <si>
    <t>CABINET SFTY STORAGE</t>
  </si>
  <si>
    <t>VISCOMETER</t>
  </si>
  <si>
    <t>CHROMATOGRAPH</t>
  </si>
  <si>
    <t>PH METER AUTO TEMP COMP</t>
  </si>
  <si>
    <t>HOOD 6FT W CABINET</t>
  </si>
  <si>
    <t>AUTOCLAVE DRYER</t>
  </si>
  <si>
    <t>REFRIGERATOR</t>
  </si>
  <si>
    <t>1983</t>
  </si>
  <si>
    <t>TESTER OXYGEN SN8150Q027</t>
  </si>
  <si>
    <t>ADDL CHG HOOD 6FT</t>
  </si>
  <si>
    <t>1984</t>
  </si>
  <si>
    <t>MICROSCOPE</t>
  </si>
  <si>
    <t>HOT PLATE STIRRING</t>
  </si>
  <si>
    <t>FURNACE MUFFLE M 186A</t>
  </si>
  <si>
    <t>S0381</t>
  </si>
  <si>
    <t>COD ANALYSIS</t>
  </si>
  <si>
    <t>CHROMATOGRAPH SN 10688 13</t>
  </si>
  <si>
    <t>ISCO SAMPLER</t>
  </si>
  <si>
    <t>1985</t>
  </si>
  <si>
    <t>CHART RECORDER STRIP 1007</t>
  </si>
  <si>
    <t>VORTEX TUBE KIT</t>
  </si>
  <si>
    <t>CYL SAMPLE W/VALVES</t>
  </si>
  <si>
    <t>Laclede-St. Louis City</t>
  </si>
  <si>
    <t>Forest Park-General Area-No Appl Bldg</t>
  </si>
  <si>
    <t>PUMP AIR HYDRO</t>
  </si>
  <si>
    <t>POLAR SCOPE</t>
  </si>
  <si>
    <t>GAUGE ENERPAC H/P W/HOS</t>
  </si>
  <si>
    <t>SPECTROPHOTOMETER</t>
  </si>
  <si>
    <t>720 Olive-Gen.-No Appl. Floor</t>
  </si>
  <si>
    <t>RECORDER TEMP HUMIDITY</t>
  </si>
  <si>
    <t>S2784</t>
  </si>
  <si>
    <t>ELECTRONIC BALANCE 0-1620</t>
  </si>
  <si>
    <t>1986</t>
  </si>
  <si>
    <t>DEWPOINTER</t>
  </si>
  <si>
    <t>S4161</t>
  </si>
  <si>
    <t>CELLS TENSION LOAD OE6C</t>
  </si>
  <si>
    <t>CELLS TENSION LOAD OB6C</t>
  </si>
  <si>
    <t>ODORATOR HEATH</t>
  </si>
  <si>
    <t>S0354</t>
  </si>
  <si>
    <t>MONITOR CARBON MONOXIDE</t>
  </si>
  <si>
    <t>S0592</t>
  </si>
  <si>
    <t>ADDL CHG GAUGE ENERPAC</t>
  </si>
  <si>
    <t>1987</t>
  </si>
  <si>
    <t>GAGES PIPE THREAD AM STD</t>
  </si>
  <si>
    <t>S0896</t>
  </si>
  <si>
    <t>TESTER HARDESS ROCKWELL</t>
  </si>
  <si>
    <t>S2009</t>
  </si>
  <si>
    <t>FREQUENCY COUNTER 118-072</t>
  </si>
  <si>
    <t>S7235</t>
  </si>
  <si>
    <t>Meter Shop-General Area-No Appl. Bldg.</t>
  </si>
  <si>
    <t>BLOWER CAD FLOW PROVER</t>
  </si>
  <si>
    <t>DRILL 1/2IN HVY DUTY</t>
  </si>
  <si>
    <t>S0725</t>
  </si>
  <si>
    <t>1988</t>
  </si>
  <si>
    <t>TAP&amp;DIE SET 76 PCS</t>
  </si>
  <si>
    <t>1989</t>
  </si>
  <si>
    <t>GENERATOR HJ3400016</t>
  </si>
  <si>
    <t>08124</t>
  </si>
  <si>
    <t>TITRATOR M 300A AUSTIN</t>
  </si>
  <si>
    <t>S0522</t>
  </si>
  <si>
    <t>GAUGES SET 4IN AM NATL PI</t>
  </si>
  <si>
    <t>GEARMOTOR SPEED REDUCER</t>
  </si>
  <si>
    <t>S2100</t>
  </si>
  <si>
    <t>BANDSAW 2 SPD PORT 120V</t>
  </si>
  <si>
    <t>S9509</t>
  </si>
  <si>
    <t>THERMOMETER INFRARED</t>
  </si>
  <si>
    <t>WEATHERING TEST CHAMBER</t>
  </si>
  <si>
    <t>S5936</t>
  </si>
  <si>
    <t>BANDSAW MLW M 6230</t>
  </si>
  <si>
    <t>1990</t>
  </si>
  <si>
    <t>ODORATOR BACHARACH TM507</t>
  </si>
  <si>
    <t>S0507</t>
  </si>
  <si>
    <t>VACUUM CLEANER ASBESTOS</t>
  </si>
  <si>
    <t>CLUTCH ELECTRIC</t>
  </si>
  <si>
    <t>RESPIRATOR/BATT&amp;CHGR&amp;ACCR</t>
  </si>
  <si>
    <t>S7351</t>
  </si>
  <si>
    <t>S7353</t>
  </si>
  <si>
    <t>1991</t>
  </si>
  <si>
    <t>SAW CIRCULAR 620-92297</t>
  </si>
  <si>
    <t>S2297</t>
  </si>
  <si>
    <t>GRINDER HAND ROTARY 4 1/2</t>
  </si>
  <si>
    <t>S4087</t>
  </si>
  <si>
    <t>PRICE ADJUSTMENT VACUUM C</t>
  </si>
  <si>
    <t>VISE CHAIN REED</t>
  </si>
  <si>
    <t>00000</t>
  </si>
  <si>
    <t>1992</t>
  </si>
  <si>
    <t>TITRATOR M 300A</t>
  </si>
  <si>
    <t>1994</t>
  </si>
  <si>
    <t>WRENCH &amp; SOCKET</t>
  </si>
  <si>
    <t>04464</t>
  </si>
  <si>
    <t>1995</t>
  </si>
  <si>
    <t>MONITORS CARBON MONOXIDE</t>
  </si>
  <si>
    <t>01047</t>
  </si>
  <si>
    <t>PRO STATIC METER</t>
  </si>
  <si>
    <t>03661</t>
  </si>
  <si>
    <t>02312</t>
  </si>
  <si>
    <t>01048</t>
  </si>
  <si>
    <t>TURBIDIMETER</t>
  </si>
  <si>
    <t>WELDER AC/DC 250/250</t>
  </si>
  <si>
    <t>03275</t>
  </si>
  <si>
    <t>1996</t>
  </si>
  <si>
    <t>MICROMETER W/CASE 5 IN</t>
  </si>
  <si>
    <t>WET/DRY VACUUM 42663B</t>
  </si>
  <si>
    <t>SAMPLING PUMPS</t>
  </si>
  <si>
    <t>INVERTER DUIO-12 1600</t>
  </si>
  <si>
    <t>MICROMETER W/CASE 7 IN</t>
  </si>
  <si>
    <t>MICROMETER W/CASE 6 IN</t>
  </si>
  <si>
    <t>1997</t>
  </si>
  <si>
    <t>MCELROY SIDEWALL</t>
  </si>
  <si>
    <t>MICROMETER 2 IN</t>
  </si>
  <si>
    <t>PULSE PUMP</t>
  </si>
  <si>
    <t>MICROMETER 4 IN</t>
  </si>
  <si>
    <t>LYCOFIT HYDRAULIC PRESS</t>
  </si>
  <si>
    <t>MICROMETER CASE 4 IN</t>
  </si>
  <si>
    <t>MICROMETER 3 IN</t>
  </si>
  <si>
    <t>1998</t>
  </si>
  <si>
    <t>FUSION MACHINE SIDEWALL</t>
  </si>
  <si>
    <t>ELECTROFUSION CONTROL BOX</t>
  </si>
  <si>
    <t>S1612</t>
  </si>
  <si>
    <t>THREAD GAUGES</t>
  </si>
  <si>
    <t>1999</t>
  </si>
  <si>
    <t>COATING THICKNESS GAUGE-MODEL OCFN-977</t>
  </si>
  <si>
    <t>MILLING MACHINE VISE 60B HD</t>
  </si>
  <si>
    <t>STAR WORKSTATION SYSTEM</t>
  </si>
  <si>
    <t>PRINTER HP DESKJET 92</t>
  </si>
  <si>
    <t>SANDBLAST CABINET SYSTEM</t>
  </si>
  <si>
    <t>SHEET METAL PUNCH ROPER WHITNEY</t>
  </si>
  <si>
    <t>RIGHT ANGLE DRILL</t>
  </si>
  <si>
    <t>CORDLESS DRILL</t>
  </si>
  <si>
    <t>2000</t>
  </si>
  <si>
    <t>METAL THICKNESS GAUGE ULTRASOUND</t>
  </si>
  <si>
    <t>00K7WD</t>
  </si>
  <si>
    <t>GAS CHROMATOGRAPH VARIAN MODEL 3800</t>
  </si>
  <si>
    <t>04875</t>
  </si>
  <si>
    <t>WEIGHT INDICATOR, RICE LAKE IQ810</t>
  </si>
  <si>
    <t>B19976</t>
  </si>
  <si>
    <t>CALIBRATOR DC-L-3033</t>
  </si>
  <si>
    <t>DC-L-3033</t>
  </si>
  <si>
    <t>PUMP -UNIV AIR SAMPLER KIT</t>
  </si>
  <si>
    <t>592701</t>
  </si>
  <si>
    <t>PUMP - AIRCHECK</t>
  </si>
  <si>
    <t>600347</t>
  </si>
  <si>
    <t>Forest Park-Bldg #1-3950 Forest Park</t>
  </si>
  <si>
    <t>2001</t>
  </si>
  <si>
    <t>PHOTO-ION DETECTOR</t>
  </si>
  <si>
    <t>110002993</t>
  </si>
  <si>
    <t>NOISE DOSIMETER MDL Q-200/Q-300</t>
  </si>
  <si>
    <t>QC0080280</t>
  </si>
  <si>
    <t>ULTRASOUND METAL THICKNESS PROBE</t>
  </si>
  <si>
    <t>110002613</t>
  </si>
  <si>
    <t>DIGITAL CHART RECORDER HONEYWELL TELETREND</t>
  </si>
  <si>
    <t>0130Y151656100001</t>
  </si>
  <si>
    <t>2002</t>
  </si>
  <si>
    <t>FLOW TESTING ASSEMBLY</t>
  </si>
  <si>
    <t>2003</t>
  </si>
  <si>
    <t>SPECTROPHOTOMETER PERKIN ELMER MDL 1100B</t>
  </si>
  <si>
    <t>135321</t>
  </si>
  <si>
    <t>5DIGIT DISPLAY FLOW COMPUTER/FLOW TESTER</t>
  </si>
  <si>
    <t>2004</t>
  </si>
  <si>
    <t>FORCE GAUGE 500LB</t>
  </si>
  <si>
    <t>46316</t>
  </si>
  <si>
    <t>AIR PLASMA CUTTING SYS THERMO DYN</t>
  </si>
  <si>
    <t>02432798</t>
  </si>
  <si>
    <t>DIGITAL CHART RECORDER</t>
  </si>
  <si>
    <t>0340Y360579100001</t>
  </si>
  <si>
    <t>2005</t>
  </si>
  <si>
    <t>NOISE DOSIMETER Q-300 SN QCD040055</t>
  </si>
  <si>
    <t>S0055</t>
  </si>
  <si>
    <t>NOISE MONITOR EQPT/1READER&amp;5BADGES</t>
  </si>
  <si>
    <t>CO MONITOR T-82 SN 0403522-093</t>
  </si>
  <si>
    <t>S0093</t>
  </si>
  <si>
    <t>Air Compressors</t>
  </si>
  <si>
    <t>AIR COMPRESSOR QUINCY MDL QTH15150939633</t>
  </si>
  <si>
    <t>2004401100075</t>
  </si>
  <si>
    <t>PUMP KIT FLOWMASTER HI VOL SN120300000995</t>
  </si>
  <si>
    <t>S0995</t>
  </si>
  <si>
    <t>ADVANCED INSTRUMENTATION OXYGEN ANAYLZER</t>
  </si>
  <si>
    <t>METAL THICKNESS GAUGE CYGNUS 3</t>
  </si>
  <si>
    <t>0231</t>
  </si>
  <si>
    <t>2006</t>
  </si>
  <si>
    <t>TSI CARABON DIOXIDE ANALYZER</t>
  </si>
  <si>
    <t>56080376</t>
  </si>
  <si>
    <t>QRAE 4-GAS METER</t>
  </si>
  <si>
    <t>150-910675</t>
  </si>
  <si>
    <t>BANDSAW JOURNEYMAN MDL JE1320</t>
  </si>
  <si>
    <t>05008JE</t>
  </si>
  <si>
    <t>BASCOM TURNER GAS RANGER</t>
  </si>
  <si>
    <t>0634-057734</t>
  </si>
  <si>
    <t>PUMP QUEST NOISE PRO NPE 100005</t>
  </si>
  <si>
    <t>PUMP QUEST NOISE PRO NPE100006</t>
  </si>
  <si>
    <t>SKC DC LITE</t>
  </si>
  <si>
    <t>109184</t>
  </si>
  <si>
    <t>2007</t>
  </si>
  <si>
    <t>CONTROLLER GALAXIE/OPERATE VARIAN CHROMATOGRAPH</t>
  </si>
  <si>
    <t>PUMP AIR SAMPLING</t>
  </si>
  <si>
    <t>IAQ FLUKE METER #92531036</t>
  </si>
  <si>
    <t>RESPIRATOR AIR PURIFYING</t>
  </si>
  <si>
    <t>11289</t>
  </si>
  <si>
    <t>METALLOGRAPHIC KIT PORTAMET</t>
  </si>
  <si>
    <t>IMMERSION COOLER &amp; COOLING PROBE</t>
  </si>
  <si>
    <t>2008</t>
  </si>
  <si>
    <t>DEW POINT ANALYZER W/FILTER,REGULATOR &amp; CASE</t>
  </si>
  <si>
    <t>AEROSOL MONITOR DUSTTRAK MDL AM510</t>
  </si>
  <si>
    <t>10706022</t>
  </si>
  <si>
    <t>LINE TAPS&amp;INLET PIPING/TRAP IMMERSION CHILLER UNIT</t>
  </si>
  <si>
    <t>2010</t>
  </si>
  <si>
    <t>GAS ODOR ANALYZER PORTABLE (TBM)</t>
  </si>
  <si>
    <t>ELECTROFUSION BOX &amp; SCRAPER</t>
  </si>
  <si>
    <t>10EF9630006</t>
  </si>
  <si>
    <t>PUMP AIR SAMPLING UNIVSL 5PACK KIT</t>
  </si>
  <si>
    <t>HONEYWELL TELETREND RECORDER</t>
  </si>
  <si>
    <t>1006Y08509670001</t>
  </si>
  <si>
    <t>2011</t>
  </si>
  <si>
    <t>ANALYZER-PORT HYDROGN SULF MDL 802W</t>
  </si>
  <si>
    <t>10468W2064</t>
  </si>
  <si>
    <t>TSI INDOOR AIR QUALITY METER</t>
  </si>
  <si>
    <t>T75451132006</t>
  </si>
  <si>
    <t>DUST COLLECTOR MDL 2100-CKV</t>
  </si>
  <si>
    <t>96599</t>
  </si>
  <si>
    <t>PORT BLOWER-LAB</t>
  </si>
  <si>
    <t>989000811110954H</t>
  </si>
  <si>
    <t>2012</t>
  </si>
  <si>
    <t>BOROSCOPE WITH PROBE</t>
  </si>
  <si>
    <t>MAADIA0041</t>
  </si>
  <si>
    <t>Noise Dosemeters w/ Charging Base SLM CK110A/5</t>
  </si>
  <si>
    <t>Leica Video Microscope Mdl#S6D</t>
  </si>
  <si>
    <t>10446297-5702358</t>
  </si>
  <si>
    <t>PHOTO IONIZING DETECTOR</t>
  </si>
  <si>
    <t>TORQUE WRENCH</t>
  </si>
  <si>
    <t>061227047</t>
  </si>
  <si>
    <t>GAS CHROMATOGRAPH 450-GC</t>
  </si>
  <si>
    <t>2013</t>
  </si>
  <si>
    <t>Drager Pac 7000 CO Monitor, incl USB cable/software</t>
  </si>
  <si>
    <t>106000::Completed Construction Not</t>
  </si>
  <si>
    <t>Non-unitized</t>
  </si>
  <si>
    <t>67351 PUR ENV HYGIENE EQUIP</t>
  </si>
  <si>
    <t>Accubalance Air Capture Hood</t>
  </si>
  <si>
    <t>71216893</t>
  </si>
  <si>
    <t>Sound Level Meter, Model 2200 w/ QC10 Calibrator</t>
  </si>
  <si>
    <t>2015</t>
  </si>
  <si>
    <t>Purchase sampling pumps</t>
  </si>
  <si>
    <t>700 Market St Office</t>
  </si>
  <si>
    <t>Air Sampling Pump Kit, 5 Pak Hi/Low Flo PCXR4</t>
  </si>
  <si>
    <t>2016</t>
  </si>
  <si>
    <t>Gauge/Instrument</t>
  </si>
  <si>
    <t>doseBadge Noise Dosimeter System SLM CK110AIS</t>
  </si>
  <si>
    <t>2018</t>
  </si>
  <si>
    <t>Gas Chromatograph System, Agilent 7820A</t>
  </si>
  <si>
    <t>Misc. Tools, Shop &amp; Gargage Eqpt</t>
  </si>
  <si>
    <t>0401-KC/MO - Central</t>
  </si>
  <si>
    <t>0401-043051  JACKSON CTY/KC 2901 E. 85TH</t>
  </si>
  <si>
    <t>Misc Lab Equipment: TINIUS UTM FREIGHT  235223: TransType=B</t>
  </si>
  <si>
    <t>3940 - Tools, Shop &amp; Garage Equip</t>
  </si>
  <si>
    <t>Jackson County</t>
  </si>
  <si>
    <t>0101-District Office</t>
  </si>
  <si>
    <t>Misc Lab Equipment: MISC-GAS SAF DEV LAB235223: TransType=B</t>
  </si>
  <si>
    <t>Misc Lab Equipment: INFRARED PYROMETER  235223: TransType=B</t>
  </si>
  <si>
    <t>1993</t>
  </si>
  <si>
    <t>Misc Lab Equipment: MISC LAB EQUIPMENT  235226: TransType=B</t>
  </si>
  <si>
    <t>Mobile Leak Survey Equipment:  TESTING EQUIPMENT  230401: TransType=B</t>
  </si>
  <si>
    <t>A14607</t>
  </si>
  <si>
    <t>Misc Lab Equipment: AD VALOREM TAX      235223: TransType=B</t>
  </si>
  <si>
    <t>Misc Lab Equipment: CLICKER DIE CUTTERS 230401: TransType=B</t>
  </si>
  <si>
    <t>Laboratory Equipment: MISC LAB EQUIPMENT  235226: TransType=B</t>
  </si>
  <si>
    <t>Misc Lab Equipment:  CALIPERS           235226: TransType=B</t>
  </si>
  <si>
    <t>500322</t>
  </si>
  <si>
    <t>Misc Lab Equipment:  ULTRA-MC SYSTEM    235226: TransType=B</t>
  </si>
  <si>
    <t>000001</t>
  </si>
  <si>
    <t>Misc Lab Equipment:  HARDNESS TEST TABLE235226: TransType=B</t>
  </si>
  <si>
    <t>Misc Lab Equipment:  MCELROY FUSION EQP 235226: TransType=B</t>
  </si>
  <si>
    <t>Misc Lab Equipment:  ULTRASONIC CLEANER 235226: TransType=B</t>
  </si>
  <si>
    <t>952214</t>
  </si>
  <si>
    <t>Misc Lab Equipment:  HOLDER/HEAT EXCH   235226: TransType=B</t>
  </si>
  <si>
    <t>Misc Lab Equipment:  CORROSION CHAMBER  235226: TransType=B</t>
  </si>
  <si>
    <t>MISC LAB EQUIPMENT:MERCOR MINI PT MGE TEST LAB: TransType=N</t>
  </si>
  <si>
    <t>Source: PowerPlan - Assets &gt; Query &gt;Book Cost/Monthly Activity/Basis Cost &gt; Saved Query - "CPR Assets MO Enter Utility Account" Enter appropriate Account(s) and month number on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</si>
</sst>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44" fontId="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/>
    <xf numFmtId="44" fontId="0" fillId="2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442527</xdr:colOff>
      <xdr:row>22</xdr:row>
      <xdr:rowOff>175608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2C0C63-34FB-8BA6-A79E-0973DAB7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6538527" cy="401608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uehlenkamp, Anne" refreshedDate="45763.71475428241" createdVersion="8" refreshedVersion="8" minRefreshableVersion="3" recordCount="274" xr:uid="{4A0E2BF0-6567-4DCF-8E4D-CC8ECD88A042}">
  <cacheSource type="worksheet">
    <worksheetSource ref="A1:N275" sheet="AC 395 Lab Eqpt"/>
  </cacheSource>
  <cacheFields count="14">
    <cacheField name="company" numFmtId="0">
      <sharedItems count="2">
        <s v="Spire Missouri East"/>
        <s v="Spire Missouri West"/>
      </sharedItems>
    </cacheField>
    <cacheField name="gl_account" numFmtId="0">
      <sharedItems/>
    </cacheField>
    <cacheField name="utility_account" numFmtId="0">
      <sharedItems count="1">
        <s v="395000-Laboratory Equipment"/>
      </sharedItems>
    </cacheField>
    <cacheField name="vintage" numFmtId="0">
      <sharedItems/>
    </cacheField>
    <cacheField name="retirement_unit" numFmtId="0">
      <sharedItems/>
    </cacheField>
    <cacheField name="major_location" numFmtId="0">
      <sharedItems/>
    </cacheField>
    <cacheField name="asset_location" numFmtId="0">
      <sharedItems/>
    </cacheField>
    <cacheField name="asset_id" numFmtId="0">
      <sharedItems containsSemiMixedTypes="0" containsString="0" containsNumber="1" containsInteger="1" minValue="343647" maxValue="11423267"/>
    </cacheField>
    <cacheField name="ldg_long_description" numFmtId="0">
      <sharedItems/>
    </cacheField>
    <cacheField name="serial_number" numFmtId="0">
      <sharedItems/>
    </cacheField>
    <cacheField name="sub_account" numFmtId="0">
      <sharedItems/>
    </cacheField>
    <cacheField name="depr_group" numFmtId="0">
      <sharedItems/>
    </cacheField>
    <cacheField name="activity_quantity" numFmtId="164">
      <sharedItems containsSemiMixedTypes="0" containsString="0" containsNumber="1" containsInteger="1" minValue="0" maxValue="5"/>
    </cacheField>
    <cacheField name="activity_cost" numFmtId="44">
      <sharedItems containsSemiMixedTypes="0" containsString="0" containsNumber="1" minValue="-49.550000000000004" maxValue="32943.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">
  <r>
    <x v="0"/>
    <s v="101000::Gas Plant in Service"/>
    <x v="0"/>
    <s v="1952"/>
    <s v="Measuring Instruments"/>
    <s v="Missouri Natural"/>
    <s v="Farmington-Specific Property"/>
    <n v="392391"/>
    <s v="THERMOMTR RECRDNG BRISTOL"/>
    <s v="S5121"/>
    <s v="Default"/>
    <s v="LGC 395.00 Laboratory Equip."/>
    <n v="0"/>
    <n v="0"/>
  </r>
  <r>
    <x v="0"/>
    <s v="101000::Gas Plant in Service"/>
    <x v="0"/>
    <s v="1955"/>
    <s v="Measuring Instruments"/>
    <s v="Laclede-St. Louis County"/>
    <s v="Shrewsbury-Bldg #4-Laboratory"/>
    <n v="395288"/>
    <s v="BAROMETER FISHER SCIENT"/>
    <s v=""/>
    <s v="Default"/>
    <s v="LGC 395.00 Laboratory Equip."/>
    <n v="0"/>
    <n v="0"/>
  </r>
  <r>
    <x v="0"/>
    <s v="101000::Gas Plant in Service"/>
    <x v="0"/>
    <s v="1959"/>
    <s v="Measuring Instruments"/>
    <s v="Laclede-St. Louis County"/>
    <s v="Shrewsbury-Bldg #4-Laboratory"/>
    <n v="344658"/>
    <s v="MANOMETER MERIAM MO 33KB3"/>
    <s v=""/>
    <s v="Default"/>
    <s v="LGC 395.00 Laboratory Equip."/>
    <n v="0"/>
    <n v="0"/>
  </r>
  <r>
    <x v="0"/>
    <s v="101000::Gas Plant in Service"/>
    <x v="0"/>
    <s v="1961"/>
    <s v="Measuring Instruments"/>
    <s v="Laclede-St. Louis County"/>
    <s v="Shrewsbury-Bldg #4-Laboratory"/>
    <n v="380917"/>
    <s v="DEW POINT TESTER 1240"/>
    <s v=""/>
    <s v="Default"/>
    <s v="LGC 395.00 Laboratory Equip."/>
    <n v="0"/>
    <n v="0"/>
  </r>
  <r>
    <x v="0"/>
    <s v="101000::Gas Plant in Service"/>
    <x v="0"/>
    <s v="1962"/>
    <s v="Misc. Laboratory Equipment"/>
    <s v="Laclede-St. Louis County"/>
    <s v="Shrewsbury-Bldg #4-Laboratory"/>
    <n v="377130"/>
    <s v="RANGE USED MAGIC CHEF"/>
    <s v=""/>
    <s v="Default"/>
    <s v="LGC 395.00 Laboratory Equip."/>
    <n v="0"/>
    <n v="0"/>
  </r>
  <r>
    <x v="0"/>
    <s v="101000::Gas Plant in Service"/>
    <x v="0"/>
    <s v="1964"/>
    <s v="Misc. Laboratory Equipment"/>
    <s v="Laclede-St. Louis County"/>
    <s v="Shrewsbury-Bldg #4-Laboratory"/>
    <n v="370303"/>
    <s v="FURNACE COMBUS TYPE TOT"/>
    <s v=""/>
    <s v="Default"/>
    <s v="LGC 395.00 Laboratory Equip."/>
    <n v="0"/>
    <n v="0"/>
  </r>
  <r>
    <x v="0"/>
    <s v="101000::Gas Plant in Service"/>
    <x v="0"/>
    <s v="1964"/>
    <s v="Misc. Laboratory Equipment"/>
    <s v="Laclede-St. Louis County"/>
    <s v="Shrewsbury-Bldg #4-Laboratory"/>
    <n v="375815"/>
    <s v="FREEZER WALK IN 8X14X9"/>
    <s v=""/>
    <s v="Default"/>
    <s v="LGC 395.00 Laboratory Equip."/>
    <n v="1"/>
    <n v="5377.55"/>
  </r>
  <r>
    <x v="0"/>
    <s v="101000::Gas Plant in Service"/>
    <x v="0"/>
    <s v="1964"/>
    <s v="Misc. Laboratory Equipment"/>
    <s v="Laclede-St. Louis County"/>
    <s v="Shrewsbury-Bldg #4-Laboratory"/>
    <n v="370127"/>
    <s v="REGULATORS ACETYLNE 2 1 2"/>
    <s v=""/>
    <s v="Default"/>
    <s v="LGC 395.00 Laboratory Equip."/>
    <n v="0"/>
    <n v="0"/>
  </r>
  <r>
    <x v="0"/>
    <s v="101000::Gas Plant in Service"/>
    <x v="0"/>
    <s v="1964"/>
    <s v="Misc. Laboratory Equipment"/>
    <s v="Laclede-St. Louis County"/>
    <s v="Shrewsbury-Bldg #4-Laboratory"/>
    <n v="359343"/>
    <s v="REGULATOR ACTLN"/>
    <s v=""/>
    <s v="Default"/>
    <s v="LGC 395.00 Laboratory Equip."/>
    <n v="0"/>
    <n v="0"/>
  </r>
  <r>
    <x v="0"/>
    <s v="101000::Gas Plant in Service"/>
    <x v="0"/>
    <s v="1965"/>
    <s v="Misc. Laboratory Equipment"/>
    <s v="Laclede-St. Louis County"/>
    <s v="Shrewsbury-Bldg #4-Laboratory"/>
    <n v="348986"/>
    <s v="GRINDER ELEC BALDOR M0810"/>
    <s v=""/>
    <s v="Default"/>
    <s v="LGC 395.00 Laboratory Equip."/>
    <n v="1"/>
    <n v="113.26"/>
  </r>
  <r>
    <x v="0"/>
    <s v="101000::Gas Plant in Service"/>
    <x v="0"/>
    <s v="1965"/>
    <s v="Laboratory Fixtures"/>
    <s v="Laclede-St. Louis County"/>
    <s v="Shrewsbury-Bldg #4-Laboratory"/>
    <n v="347927"/>
    <s v="CABINET EQUIP STORG METAL"/>
    <s v=""/>
    <s v="Default"/>
    <s v="LGC 395.00 Laboratory Equip."/>
    <n v="1"/>
    <n v="80.44"/>
  </r>
  <r>
    <x v="0"/>
    <s v="101000::Gas Plant in Service"/>
    <x v="0"/>
    <s v="1965"/>
    <s v="Laboratory Fixtures"/>
    <s v="Laclede-St. Louis County"/>
    <s v="Shrewsbury-Bldg #4-Laboratory"/>
    <n v="363964"/>
    <s v="CABINET EQUIP STORG METAL"/>
    <s v=""/>
    <s v="Default"/>
    <s v="LGC 395.00 Laboratory Equip."/>
    <n v="1"/>
    <n v="72.52"/>
  </r>
  <r>
    <x v="0"/>
    <s v="101000::Gas Plant in Service"/>
    <x v="0"/>
    <s v="1967"/>
    <s v="Measuring Instruments"/>
    <s v="Missouri Natural"/>
    <s v="Farmington-Specific Property"/>
    <n v="379028"/>
    <s v="GAUGE TEST MRTN DECKR 8 1"/>
    <s v="S4151"/>
    <s v="Default"/>
    <s v="LGC 395.00 Laboratory Equip."/>
    <n v="0"/>
    <n v="0"/>
  </r>
  <r>
    <x v="0"/>
    <s v="101000::Gas Plant in Service"/>
    <x v="0"/>
    <s v="1968"/>
    <s v="Misc. Laboratory Equipment"/>
    <s v="Laclede-St. Louis County"/>
    <s v="Shrewsbury-Bldg #4-Laboratory"/>
    <n v="350227"/>
    <s v="CART LAB MOD CC 6356"/>
    <s v=""/>
    <s v="Default"/>
    <s v="LGC 395.00 Laboratory Equip."/>
    <n v="1"/>
    <n v="56.65"/>
  </r>
  <r>
    <x v="0"/>
    <s v="101000::Gas Plant in Service"/>
    <x v="0"/>
    <s v="1968"/>
    <s v="Measuring Instruments"/>
    <s v="Laclede-St. Louis County"/>
    <s v="Shrewsbury-Bldg #4-Laboratory"/>
    <n v="370780"/>
    <s v="GAUGE TEST 8 1/2 IN ASHCR"/>
    <s v=""/>
    <s v="Default"/>
    <s v="LGC 395.00 Laboratory Equip."/>
    <n v="1"/>
    <n v="98.63"/>
  </r>
  <r>
    <x v="0"/>
    <s v="101000::Gas Plant in Service"/>
    <x v="0"/>
    <s v="1968"/>
    <s v="Measuring Instruments"/>
    <s v="Laclede-St. Louis County"/>
    <s v="Shrewsbury-Bldg #4-Laboratory"/>
    <n v="394219"/>
    <s v="VISCOSIMETER MOD 135652V2"/>
    <s v=""/>
    <s v="Default"/>
    <s v="LGC 395.00 Laboratory Equip."/>
    <n v="0"/>
    <n v="0"/>
  </r>
  <r>
    <x v="0"/>
    <s v="101000::Gas Plant in Service"/>
    <x v="0"/>
    <s v="1969"/>
    <s v="Laboratory Fixtures"/>
    <s v="Laclede-St. Louis County"/>
    <s v="Shrewsbury-Bldg #4-Laboratory"/>
    <n v="345854"/>
    <s v="SHELVING UNITS MOD 73 6"/>
    <s v=""/>
    <s v="Default"/>
    <s v="LGC 395.00 Laboratory Equip."/>
    <n v="0"/>
    <n v="0"/>
  </r>
  <r>
    <x v="0"/>
    <s v="101000::Gas Plant in Service"/>
    <x v="0"/>
    <s v="1969"/>
    <s v="Laboratory Fixtures"/>
    <s v="Laclede-St. Louis County"/>
    <s v="Shrewsbury-Bldg #4-Laboratory"/>
    <n v="377668"/>
    <s v="SHELVING UNITS MOD 72 6"/>
    <s v=""/>
    <s v="Default"/>
    <s v="LGC 395.00 Laboratory Equip."/>
    <n v="0"/>
    <n v="0"/>
  </r>
  <r>
    <x v="0"/>
    <s v="101000::Gas Plant in Service"/>
    <x v="0"/>
    <s v="1970"/>
    <s v="Measuring Instruments"/>
    <s v="Laclede-St. Louis County"/>
    <s v="Shrewsbury-Bldg #4-Laboratory"/>
    <n v="363612"/>
    <s v="VOLT MTR SIMPSON 270 VOM"/>
    <s v=""/>
    <s v="Default"/>
    <s v="LGC 395.00 Laboratory Equip."/>
    <n v="0"/>
    <n v="0"/>
  </r>
  <r>
    <x v="0"/>
    <s v="101000::Gas Plant in Service"/>
    <x v="0"/>
    <s v="1970"/>
    <s v="Laboratory Apparatus"/>
    <s v="Laclede-St. Louis County"/>
    <s v="Shrewsbury-Bldg #4-Laboratory"/>
    <n v="370160"/>
    <s v="MICROSCOPE CYCLOPTIC AO58"/>
    <s v=""/>
    <s v="Default"/>
    <s v="LGC 395.00 Laboratory Equip."/>
    <n v="0"/>
    <n v="0"/>
  </r>
  <r>
    <x v="0"/>
    <s v="101000::Gas Plant in Service"/>
    <x v="0"/>
    <s v="1970"/>
    <s v="Laboratory Fixtures"/>
    <s v="Laclede-St. Louis County"/>
    <s v="Shrewsbury-Bldg #4-Laboratory"/>
    <n v="386374"/>
    <s v="CABINET VACUUM DESICCATOR"/>
    <s v=""/>
    <s v="Default"/>
    <s v="LGC 395.00 Laboratory Equip."/>
    <n v="0"/>
    <n v="0"/>
  </r>
  <r>
    <x v="0"/>
    <s v="101000::Gas Plant in Service"/>
    <x v="0"/>
    <s v="1970"/>
    <s v="Analytical Instruments"/>
    <s v="Laclede-St. Louis County"/>
    <s v="Shrewsbury-Bldg #4-Laboratory"/>
    <n v="349385"/>
    <s v="TESTR FLASH POINT FISHER"/>
    <s v=""/>
    <s v="Default"/>
    <s v="LGC 395.00 Laboratory Equip."/>
    <n v="1"/>
    <n v="200.85"/>
  </r>
  <r>
    <x v="0"/>
    <s v="101000::Gas Plant in Service"/>
    <x v="0"/>
    <s v="1970"/>
    <s v="Misc. Laboratory Equipment"/>
    <s v="Laclede-St. Louis County"/>
    <s v="Shrewsbury-Bldg #4-Laboratory"/>
    <n v="350538"/>
    <s v="MAGNAFLUX CRACK DECTR"/>
    <s v=""/>
    <s v="Default"/>
    <s v="LGC 395.00 Laboratory Equip."/>
    <n v="1"/>
    <n v="455.14"/>
  </r>
  <r>
    <x v="0"/>
    <s v="101000::Gas Plant in Service"/>
    <x v="0"/>
    <s v="1970"/>
    <s v="Laboratory Fixtures"/>
    <s v="Laclede-St. Louis County"/>
    <s v="Shrewsbury-Bldg #4-Laboratory"/>
    <n v="377027"/>
    <s v="CABINET VACUUM DESICCATOR"/>
    <s v=""/>
    <s v="Default"/>
    <s v="LGC 395.00 Laboratory Equip."/>
    <n v="0"/>
    <n v="0"/>
  </r>
  <r>
    <x v="0"/>
    <s v="101000::Gas Plant in Service"/>
    <x v="0"/>
    <s v="1970"/>
    <s v="Laboratory Apparatus"/>
    <s v="Laclede-St. Louis County"/>
    <s v="Shrewsbury-Bldg #4-Laboratory"/>
    <n v="348320"/>
    <s v="SAW SABRE SEARS"/>
    <s v=""/>
    <s v="Default"/>
    <s v="LGC 395.00 Laboratory Equip."/>
    <n v="0"/>
    <n v="0"/>
  </r>
  <r>
    <x v="0"/>
    <s v="101000::Gas Plant in Service"/>
    <x v="0"/>
    <s v="1971"/>
    <s v="Misc. Laboratory Equipment"/>
    <s v="Laclede-St. Louis County"/>
    <s v="Shrewsbury-Bldg #4-Laboratory"/>
    <n v="383938"/>
    <s v="DILLON TENSION LOAD CELL"/>
    <s v="S3692"/>
    <s v="Default"/>
    <s v="LGC 395.00 Laboratory Equip."/>
    <n v="1"/>
    <n v="603.91"/>
  </r>
  <r>
    <x v="0"/>
    <s v="101000::Gas Plant in Service"/>
    <x v="0"/>
    <s v="1971"/>
    <s v="Laboratory Fixtures"/>
    <s v="Laclede-St. Louis County"/>
    <s v="Shrewsbury-Bldg #4-Laboratory"/>
    <n v="377482"/>
    <s v="TABLE UTIL SPECIAL METAL"/>
    <s v=""/>
    <s v="Default"/>
    <s v="LGC 395.00 Laboratory Equip."/>
    <n v="1"/>
    <n v="99.36"/>
  </r>
  <r>
    <x v="0"/>
    <s v="101000::Gas Plant in Service"/>
    <x v="0"/>
    <s v="1971"/>
    <s v="Laboratory Fixtures"/>
    <s v="Laclede-St. Louis County"/>
    <s v="Shrewsbury-Bldg #4-Laboratory"/>
    <n v="395261"/>
    <s v="CABINET VACUUM DESICCATOR"/>
    <s v=""/>
    <s v="Default"/>
    <s v="LGC 395.00 Laboratory Equip."/>
    <n v="0"/>
    <n v="0"/>
  </r>
  <r>
    <x v="0"/>
    <s v="101000::Gas Plant in Service"/>
    <x v="0"/>
    <s v="1972"/>
    <s v="Laboratory Apparatus"/>
    <s v="Laclede-St. Louis County"/>
    <s v="Shrewsbury-Bldg #4-Laboratory"/>
    <n v="376753"/>
    <s v="CENTRIFUGE FISHER SN 1031"/>
    <s v="S0313"/>
    <s v="Default"/>
    <s v="LGC 395.00 Laboratory Equip."/>
    <n v="1"/>
    <n v="169.64000000000001"/>
  </r>
  <r>
    <x v="0"/>
    <s v="101000::Gas Plant in Service"/>
    <x v="0"/>
    <s v="1972"/>
    <s v="Measuring Instruments"/>
    <s v="Laclede-St. Louis County"/>
    <s v="Shrewsbury-Bldg #4-Laboratory"/>
    <n v="397367"/>
    <s v="TURBIOMETER WATER"/>
    <s v=""/>
    <s v="Default"/>
    <s v="LGC 395.00 Laboratory Equip."/>
    <n v="0"/>
    <n v="0"/>
  </r>
  <r>
    <x v="0"/>
    <s v="101000::Gas Plant in Service"/>
    <x v="0"/>
    <s v="1972"/>
    <s v="Misc. Laboratory Equipment"/>
    <s v="Laclede-St. Louis County"/>
    <s v="Shrewsbury-Bldg #4-Laboratory"/>
    <n v="373962"/>
    <s v="INCUBATOR MOD 3555"/>
    <s v=""/>
    <s v="Default"/>
    <s v="LGC 395.00 Laboratory Equip."/>
    <n v="0"/>
    <n v="0"/>
  </r>
  <r>
    <x v="0"/>
    <s v="101000::Gas Plant in Service"/>
    <x v="0"/>
    <s v="1973"/>
    <s v="Misc. Laboratory Equipment"/>
    <s v="Laclede-St. Louis County"/>
    <s v="Shrewsbury-Bldg #4-Laboratory"/>
    <n v="349756"/>
    <s v="PUMP PRESS VACUUM"/>
    <s v=""/>
    <s v="Default"/>
    <s v="LGC 395.00 Laboratory Equip."/>
    <n v="0"/>
    <n v="0"/>
  </r>
  <r>
    <x v="0"/>
    <s v="101000::Gas Plant in Service"/>
    <x v="0"/>
    <s v="1973"/>
    <s v="Measuring Instruments"/>
    <s v="Laclede-St. Louis County"/>
    <s v="Shrewsbury-Bldg #4-Laboratory"/>
    <n v="382651"/>
    <s v="MANOMETER VERT 421 10"/>
    <s v=""/>
    <s v="Default"/>
    <s v="LGC 395.00 Laboratory Equip."/>
    <n v="1"/>
    <n v="90.960000000000008"/>
  </r>
  <r>
    <x v="0"/>
    <s v="101000::Gas Plant in Service"/>
    <x v="0"/>
    <s v="1974"/>
    <s v="Laboratory Apparatus"/>
    <s v="Laclede-St. Louis County"/>
    <s v="Shrewsbury-Bldg #4-Laboratory"/>
    <n v="373352"/>
    <s v="BURNER HEAD N O TITANIUM"/>
    <s v=""/>
    <s v="Default"/>
    <s v="LGC 395.00 Laboratory Equip."/>
    <n v="0"/>
    <n v="0"/>
  </r>
  <r>
    <x v="0"/>
    <s v="101000::Gas Plant in Service"/>
    <x v="0"/>
    <s v="1974"/>
    <s v="Laboratory Apparatus"/>
    <s v="Laclede-St. Louis County"/>
    <s v="Shrewsbury-Bldg #4-Laboratory"/>
    <n v="377618"/>
    <s v="STERILIZER AUTOCLAUE"/>
    <s v=""/>
    <s v="Default"/>
    <s v="LGC 395.00 Laboratory Equip."/>
    <n v="0"/>
    <n v="0"/>
  </r>
  <r>
    <x v="0"/>
    <s v="101000::Gas Plant in Service"/>
    <x v="0"/>
    <s v="1974"/>
    <s v="Misc. Laboratory Equipment"/>
    <s v="Laclede-St. Louis County"/>
    <s v="Shrewsbury-Bldg #4-Laboratory"/>
    <n v="361630"/>
    <s v="FUSION MACHINE W/TOOLS"/>
    <s v=""/>
    <s v="Default"/>
    <s v="LGC 395.00 Laboratory Equip."/>
    <n v="0"/>
    <n v="0"/>
  </r>
  <r>
    <x v="0"/>
    <s v="101000::Gas Plant in Service"/>
    <x v="0"/>
    <s v="1974"/>
    <s v="Laboratory Apparatus"/>
    <s v="Laclede-St. Louis County"/>
    <s v="Shrewsbury-Bldg #4-Laboratory"/>
    <n v="367861"/>
    <s v="REFRIGERATOR G E TBF 14"/>
    <s v="A3315"/>
    <s v="Default"/>
    <s v="LGC 395.00 Laboratory Equip."/>
    <n v="0"/>
    <n v="0"/>
  </r>
  <r>
    <x v="0"/>
    <s v="101000::Gas Plant in Service"/>
    <x v="0"/>
    <s v="1976"/>
    <s v="Laboratory Fixtures"/>
    <s v="Laclede-St. Louis County"/>
    <s v="Shrewsbury-Bldg #4-Laboratory"/>
    <n v="347724"/>
    <s v="WASTE WATER ANALYSIS EQUP"/>
    <s v=""/>
    <s v="Default"/>
    <s v="LGC 395.00 Laboratory Equip."/>
    <n v="0"/>
    <n v="0"/>
  </r>
  <r>
    <x v="0"/>
    <s v="101000::Gas Plant in Service"/>
    <x v="0"/>
    <s v="1976"/>
    <s v="Misc. Laboratory Equipment"/>
    <s v="Laclede-St. Louis County"/>
    <s v="Shrewsbury-Bldg #4-Laboratory"/>
    <n v="349322"/>
    <s v="VISE COLUMBIAN"/>
    <s v=""/>
    <s v="Default"/>
    <s v="LGC 395.00 Laboratory Equip."/>
    <n v="1"/>
    <n v="105.87"/>
  </r>
  <r>
    <x v="0"/>
    <s v="101000::Gas Plant in Service"/>
    <x v="0"/>
    <s v="1976"/>
    <s v="Laboratory Apparatus"/>
    <s v="Laclede-St. Louis County"/>
    <s v="Shrewsbury-Bldg #4-Laboratory"/>
    <n v="350499"/>
    <s v="WASHER PIPETTE"/>
    <s v=""/>
    <s v="Default"/>
    <s v="LGC 395.00 Laboratory Equip."/>
    <n v="0"/>
    <n v="0"/>
  </r>
  <r>
    <x v="0"/>
    <s v="101000::Gas Plant in Service"/>
    <x v="0"/>
    <s v="1976"/>
    <s v="Measuring Instruments"/>
    <s v="Laclede-St. Louis County"/>
    <s v="Shrewsbury-Bldg #4-Laboratory"/>
    <n v="375308"/>
    <s v="ROTARY LAB GAS METER"/>
    <s v=""/>
    <s v="Default"/>
    <s v="LGC 395.00 Laboratory Equip."/>
    <n v="0"/>
    <n v="0"/>
  </r>
  <r>
    <x v="0"/>
    <s v="101000::Gas Plant in Service"/>
    <x v="0"/>
    <s v="1976"/>
    <s v="Laboratory Apparatus"/>
    <s v="Laclede-St. Louis County"/>
    <s v="Shrewsbury-Bldg #4-Laboratory"/>
    <n v="392166"/>
    <s v="WALL CASES"/>
    <s v=""/>
    <s v="Default"/>
    <s v="LGC 395.00 Laboratory Equip."/>
    <n v="2"/>
    <n v="354.52"/>
  </r>
  <r>
    <x v="0"/>
    <s v="101000::Gas Plant in Service"/>
    <x v="0"/>
    <s v="1976"/>
    <s v="Laboratory Apparatus"/>
    <s v="Laclede-St. Louis County"/>
    <s v="Shrewsbury-Bldg #4-Laboratory"/>
    <n v="389310"/>
    <s v="ULTRASONIC CLEANER"/>
    <s v=""/>
    <s v="Default"/>
    <s v="LGC 395.00 Laboratory Equip."/>
    <n v="0"/>
    <n v="0"/>
  </r>
  <r>
    <x v="0"/>
    <s v="101000::Gas Plant in Service"/>
    <x v="0"/>
    <s v="1976"/>
    <s v="Misc. Laboratory Equipment"/>
    <s v="Laclede-St. Louis County"/>
    <s v="Shrewsbury-Bldg #4-Laboratory"/>
    <n v="364291"/>
    <s v="LAB CART"/>
    <s v=""/>
    <s v="Default"/>
    <s v="LGC 395.00 Laboratory Equip."/>
    <n v="1"/>
    <n v="174.6"/>
  </r>
  <r>
    <x v="0"/>
    <s v="101000::Gas Plant in Service"/>
    <x v="0"/>
    <s v="1976"/>
    <s v="Misc. Laboratory Equipment"/>
    <s v="Laclede-St. Louis County"/>
    <s v="Shrewsbury-Bldg #4-Laboratory"/>
    <n v="386887"/>
    <s v="PUMP HASKEL MD MS188"/>
    <s v=""/>
    <s v="Default"/>
    <s v="LGC 395.00 Laboratory Equip."/>
    <n v="1"/>
    <n v="177.76"/>
  </r>
  <r>
    <x v="0"/>
    <s v="101000::Gas Plant in Service"/>
    <x v="0"/>
    <s v="1977"/>
    <s v="Measuring Instruments"/>
    <s v="Laclede-St. Louis County"/>
    <s v="Shrewsbury-Bldg #4-Laboratory"/>
    <n v="365167"/>
    <s v="FREEZE VALVE SEISCOR"/>
    <s v=""/>
    <s v="Default"/>
    <s v="LGC 395.00 Laboratory Equip."/>
    <n v="1"/>
    <n v="413.24"/>
  </r>
  <r>
    <x v="0"/>
    <s v="101000::Gas Plant in Service"/>
    <x v="0"/>
    <s v="1977"/>
    <s v="Laboratory Fixtures"/>
    <s v="Laclede-St. Louis County"/>
    <s v="Shrewsbury-Bldg #4-Laboratory"/>
    <n v="366780"/>
    <s v="STACK SAMPLER"/>
    <s v=""/>
    <s v="Default"/>
    <s v="LGC 395.00 Laboratory Equip."/>
    <n v="0"/>
    <n v="0"/>
  </r>
  <r>
    <x v="0"/>
    <s v="101000::Gas Plant in Service"/>
    <x v="0"/>
    <s v="1977"/>
    <s v="Analytical Instruments"/>
    <s v="Laclede-St. Louis County"/>
    <s v="Shrewsbury-Bldg #4-Laboratory"/>
    <n v="366411"/>
    <s v="RECORDER DUAL M023"/>
    <s v="S8491"/>
    <s v="Default"/>
    <s v="LGC 395.00 Laboratory Equip."/>
    <n v="0"/>
    <n v="0"/>
  </r>
  <r>
    <x v="0"/>
    <s v="101000::Gas Plant in Service"/>
    <x v="0"/>
    <s v="1977"/>
    <s v="Laboratory Apparatus"/>
    <s v="Laclede-St. Louis County"/>
    <s v="Shrewsbury-Bldg #4-Laboratory"/>
    <n v="389347"/>
    <s v="STERILIZER ULTRAVIOLET"/>
    <s v="S1149"/>
    <s v="Default"/>
    <s v="LGC 395.00 Laboratory Equip."/>
    <n v="0"/>
    <n v="0"/>
  </r>
  <r>
    <x v="0"/>
    <s v="101000::Gas Plant in Service"/>
    <x v="0"/>
    <s v="1977"/>
    <s v="Analytical Instruments"/>
    <s v="Laclede-St. Louis County"/>
    <s v="Shrewsbury-Bldg #4-Laboratory"/>
    <n v="361434"/>
    <s v="LAMP PWR SUPPLY"/>
    <s v="S5441"/>
    <s v="Default"/>
    <s v="LGC 395.00 Laboratory Equip."/>
    <n v="0"/>
    <n v="0"/>
  </r>
  <r>
    <x v="0"/>
    <s v="101000::Gas Plant in Service"/>
    <x v="0"/>
    <s v="1977"/>
    <s v="Analytical Instruments"/>
    <s v="Laclede-St. Louis County"/>
    <s v="Shrewsbury-Bldg #4-Laboratory"/>
    <n v="357146"/>
    <s v="SPCTRPHTMTR ATOMIC ABS M4"/>
    <s v="S7752"/>
    <s v="Default"/>
    <s v="LGC 395.00 Laboratory Equip."/>
    <n v="0"/>
    <n v="0"/>
  </r>
  <r>
    <x v="0"/>
    <s v="101000::Gas Plant in Service"/>
    <x v="0"/>
    <s v="1977"/>
    <s v="Misc. Laboratory Equipment"/>
    <s v="Laclede-St. Louis County"/>
    <s v="Shrewsbury-Bldg #4-Laboratory"/>
    <n v="396612"/>
    <s v="EXHAUST FAN 1/2 HP MOTOR"/>
    <s v=""/>
    <s v="Default"/>
    <s v="LGC 395.00 Laboratory Equip."/>
    <n v="0"/>
    <n v="0"/>
  </r>
  <r>
    <x v="0"/>
    <s v="101000::Gas Plant in Service"/>
    <x v="0"/>
    <s v="1977"/>
    <s v="Laboratory Fixtures"/>
    <s v="Laclede-St. Louis County"/>
    <s v="Shrewsbury-Bldg #4-Laboratory"/>
    <n v="386971"/>
    <s v="COUNTER QUEBEC M 3325"/>
    <s v=""/>
    <s v="Default"/>
    <s v="LGC 395.00 Laboratory Equip."/>
    <n v="0"/>
    <n v="0"/>
  </r>
  <r>
    <x v="0"/>
    <s v="101000::Gas Plant in Service"/>
    <x v="0"/>
    <s v="1978"/>
    <s v="Misc. Laboratory Equipment"/>
    <s v="Laclede-St. Louis County"/>
    <s v="Shrewsbury-Bldg #4-Laboratory"/>
    <n v="357563"/>
    <s v="SAMPLE CYL WHITEY W/VALVE"/>
    <s v=""/>
    <s v="Default"/>
    <s v="LGC 395.00 Laboratory Equip."/>
    <n v="0"/>
    <n v="0"/>
  </r>
  <r>
    <x v="0"/>
    <s v="101000::Gas Plant in Service"/>
    <x v="0"/>
    <s v="1978"/>
    <s v="Laboratory Apparatus"/>
    <s v="Laclede-St. Louis County"/>
    <s v="Shrewsbury-Bldg #4-Laboratory"/>
    <n v="377573"/>
    <s v="CRUCIBLES PLATINUM W/O CO"/>
    <s v=""/>
    <s v="Default"/>
    <s v="LGC 395.00 Laboratory Equip."/>
    <n v="0"/>
    <n v="0"/>
  </r>
  <r>
    <x v="0"/>
    <s v="101000::Gas Plant in Service"/>
    <x v="0"/>
    <s v="1978"/>
    <s v="Analytical Instruments"/>
    <s v="Laclede-St. Louis County"/>
    <s v="Shrewsbury-Bldg #4-Laboratory"/>
    <n v="385697"/>
    <s v="GENERATION SYSTEM"/>
    <s v=""/>
    <s v="Default"/>
    <s v="LGC 395.00 Laboratory Equip."/>
    <n v="0"/>
    <n v="0"/>
  </r>
  <r>
    <x v="0"/>
    <s v="101000::Gas Plant in Service"/>
    <x v="0"/>
    <s v="1978"/>
    <s v="Misc. Laboratory Equipment"/>
    <s v="Laclede-St. Louis County"/>
    <s v="Shrewsbury-Bldg #4-Laboratory"/>
    <n v="355738"/>
    <s v="SAMPLER DISC USE 7578 10"/>
    <s v=""/>
    <s v="Default"/>
    <s v="LGC 395.00 Laboratory Equip."/>
    <n v="0"/>
    <n v="0"/>
  </r>
  <r>
    <x v="0"/>
    <s v="101000::Gas Plant in Service"/>
    <x v="0"/>
    <s v="1978"/>
    <s v="Analytical Instruments"/>
    <s v="Laclede-St. Louis County"/>
    <s v="Shrewsbury-Bldg #4-Laboratory"/>
    <n v="345022"/>
    <s v="GLASS LINED PROBE W/N22LS"/>
    <s v="01007"/>
    <s v="Default"/>
    <s v="LGC 395.00 Laboratory Equip."/>
    <n v="0"/>
    <n v="0"/>
  </r>
  <r>
    <x v="0"/>
    <s v="101000::Gas Plant in Service"/>
    <x v="0"/>
    <s v="1978"/>
    <s v="Misc. Laboratory Equipment"/>
    <s v="Laclede-St. Louis County"/>
    <s v="Shrewsbury-Bldg #4-Laboratory"/>
    <n v="387578"/>
    <s v="TEST METER 175$ RCWL"/>
    <s v="S0555"/>
    <s v="Default"/>
    <s v="LGC 395.00 Laboratory Equip."/>
    <n v="1"/>
    <n v="70.33"/>
  </r>
  <r>
    <x v="0"/>
    <s v="101000::Gas Plant in Service"/>
    <x v="0"/>
    <s v="1978"/>
    <s v="Misc. Laboratory Equipment"/>
    <s v="Laclede-St. Louis County"/>
    <s v="Shrewsbury-Bldg #4-Laboratory"/>
    <n v="376736"/>
    <s v="SAMPLE CYL WHITEY W/VALVE"/>
    <s v=""/>
    <s v="Default"/>
    <s v="LGC 395.00 Laboratory Equip."/>
    <n v="0"/>
    <n v="0"/>
  </r>
  <r>
    <x v="0"/>
    <s v="101000::Gas Plant in Service"/>
    <x v="0"/>
    <s v="1978"/>
    <s v="Misc. Laboratory Equipment"/>
    <s v="Laclede-St. Louis County"/>
    <s v="Shrewsbury-Bldg #4-Laboratory"/>
    <n v="390720"/>
    <s v="AIR COMPRESSOR TANK OILLE"/>
    <s v="S0689"/>
    <s v="Default"/>
    <s v="LGC 395.00 Laboratory Equip."/>
    <n v="0"/>
    <n v="0"/>
  </r>
  <r>
    <x v="0"/>
    <s v="101000::Gas Plant in Service"/>
    <x v="0"/>
    <s v="1978"/>
    <s v="Analytical Instruments"/>
    <s v="Laclede-St. Louis County"/>
    <s v="Shrewsbury-Bldg #4-Laboratory"/>
    <n v="382078"/>
    <s v="FLAMELESS HG ANALY SYS"/>
    <s v="S7424"/>
    <s v="Default"/>
    <s v="LGC 395.00 Laboratory Equip."/>
    <n v="0"/>
    <n v="0"/>
  </r>
  <r>
    <x v="0"/>
    <s v="101000::Gas Plant in Service"/>
    <x v="0"/>
    <s v="1978"/>
    <s v="Misc. Laboratory Equipment"/>
    <s v="Laclede-St. Louis County"/>
    <s v="Shrewsbury-Bldg #4-Laboratory"/>
    <n v="365068"/>
    <s v="PUMP CALIBRATOR"/>
    <s v=""/>
    <s v="Default"/>
    <s v="LGC 395.00 Laboratory Equip."/>
    <n v="0"/>
    <n v="0"/>
  </r>
  <r>
    <x v="0"/>
    <s v="101000::Gas Plant in Service"/>
    <x v="0"/>
    <s v="1979"/>
    <s v="Laboratory Fixtures"/>
    <s v="Laclede-St. Louis County"/>
    <s v="Shrewsbury-Bldg #4-Laboratory"/>
    <n v="359530"/>
    <s v="MIXER"/>
    <s v=""/>
    <s v="Default"/>
    <s v="LGC 395.00 Laboratory Equip."/>
    <n v="0"/>
    <n v="0"/>
  </r>
  <r>
    <x v="0"/>
    <s v="101000::Gas Plant in Service"/>
    <x v="0"/>
    <s v="1979"/>
    <s v="Laboratory Apparatus"/>
    <s v="Laclede-St. Louis County"/>
    <s v="Shrewsbury-Bldg #4-Laboratory"/>
    <n v="397429"/>
    <s v="BALANCE METTLER H35AR"/>
    <s v="S7930"/>
    <s v="Default"/>
    <s v="LGC 395.00 Laboratory Equip."/>
    <n v="1"/>
    <n v="2092.6"/>
  </r>
  <r>
    <x v="0"/>
    <s v="101000::Gas Plant in Service"/>
    <x v="0"/>
    <s v="1979"/>
    <s v="Misc. Laboratory Equipment"/>
    <s v="Laclede-St. Louis County"/>
    <s v="Shrewsbury-Bldg #4-Laboratory"/>
    <n v="371601"/>
    <s v="SAMPLE MONITOR PUMP"/>
    <s v=""/>
    <s v="Default"/>
    <s v="LGC 395.00 Laboratory Equip."/>
    <n v="0"/>
    <n v="0"/>
  </r>
  <r>
    <x v="0"/>
    <s v="101000::Gas Plant in Service"/>
    <x v="0"/>
    <s v="1979"/>
    <s v="Misc. Laboratory Equipment"/>
    <s v="Laclede-St. Louis County"/>
    <s v="Shrewsbury-Bldg #4-Laboratory"/>
    <n v="355927"/>
    <s v="COMPRESSOR C90 SN9070D794"/>
    <s v=""/>
    <s v="Default"/>
    <s v="LGC 395.00 Laboratory Equip."/>
    <n v="0"/>
    <n v="0"/>
  </r>
  <r>
    <x v="0"/>
    <s v="101000::Gas Plant in Service"/>
    <x v="0"/>
    <s v="1979"/>
    <s v="Analytical Instruments"/>
    <s v="Laclede-St. Louis County"/>
    <s v="Shrewsbury-Bldg #4-Laboratory"/>
    <n v="374725"/>
    <s v="LIQUID/SOLID EXTRACTOR"/>
    <s v=""/>
    <s v="Default"/>
    <s v="LGC 395.00 Laboratory Equip."/>
    <n v="0"/>
    <n v="0"/>
  </r>
  <r>
    <x v="0"/>
    <s v="101000::Gas Plant in Service"/>
    <x v="0"/>
    <s v="1979"/>
    <s v="Misc. Laboratory Equipment"/>
    <s v="Laclede-St. Louis County"/>
    <s v="Shrewsbury-Bldg #4-Laboratory"/>
    <n v="377322"/>
    <s v="ADDL CHG"/>
    <s v=""/>
    <s v="Default"/>
    <s v="LGC 395.00 Laboratory Equip."/>
    <n v="0"/>
    <n v="388.93"/>
  </r>
  <r>
    <x v="0"/>
    <s v="101000::Gas Plant in Service"/>
    <x v="0"/>
    <s v="1979"/>
    <s v="Misc. Laboratory Equipment"/>
    <s v="Laclede-St. Louis County"/>
    <s v="Shrewsbury-Bldg #4-Laboratory"/>
    <n v="344738"/>
    <s v="CAMERA POL SX70 W/FL ATT"/>
    <s v="S1131"/>
    <s v="Default"/>
    <s v="LGC 395.00 Laboratory Equip."/>
    <n v="0"/>
    <n v="0"/>
  </r>
  <r>
    <x v="0"/>
    <s v="101000::Gas Plant in Service"/>
    <x v="0"/>
    <s v="1980"/>
    <s v="Measuring Instruments"/>
    <s v="Laclede-St. Louis County"/>
    <s v="Shrewsbury-Bldg #4-Laboratory"/>
    <n v="393015"/>
    <s v="ODOROMETER"/>
    <s v=""/>
    <s v="Default"/>
    <s v="LGC 395.00 Laboratory Equip."/>
    <n v="1"/>
    <n v="773.42000000000007"/>
  </r>
  <r>
    <x v="0"/>
    <s v="101000::Gas Plant in Service"/>
    <x v="0"/>
    <s v="1980"/>
    <s v="Laboratory Apparatus"/>
    <s v="Laclede-St. Louis County"/>
    <s v="Shrewsbury-Bldg #4-Laboratory"/>
    <n v="358075"/>
    <s v="MIXER LIGHTIN VAR SP M 20"/>
    <s v=""/>
    <s v="Default"/>
    <s v="LGC 395.00 Laboratory Equip."/>
    <n v="0"/>
    <n v="0"/>
  </r>
  <r>
    <x v="0"/>
    <s v="101000::Gas Plant in Service"/>
    <x v="0"/>
    <s v="1980"/>
    <s v="Laboratory Fixtures"/>
    <s v="Laclede-St. Louis County"/>
    <s v="Shrewsbury-Bldg #4-Laboratory"/>
    <n v="344681"/>
    <s v="STOOL"/>
    <s v=""/>
    <s v="Default"/>
    <s v="LGC 395.00 Laboratory Equip."/>
    <n v="1"/>
    <n v="65.7"/>
  </r>
  <r>
    <x v="0"/>
    <s v="101000::Gas Plant in Service"/>
    <x v="0"/>
    <s v="1980"/>
    <s v="Laboratory Fixtures"/>
    <s v="Laclede-St. Louis County"/>
    <s v="Shrewsbury-Bldg #4-Laboratory"/>
    <n v="359619"/>
    <s v="LATTICE SUPPORT 48X48"/>
    <s v=""/>
    <s v="Default"/>
    <s v="LGC 395.00 Laboratory Equip."/>
    <n v="0"/>
    <n v="0"/>
  </r>
  <r>
    <x v="0"/>
    <s v="101000::Gas Plant in Service"/>
    <x v="0"/>
    <s v="1980"/>
    <s v="Laboratory Apparatus"/>
    <s v="Laclede-St. Louis County"/>
    <s v="Shrewsbury-Bldg #4-Laboratory"/>
    <n v="380681"/>
    <s v="HEATING MANTLES"/>
    <s v=""/>
    <s v="Default"/>
    <s v="LGC 395.00 Laboratory Equip."/>
    <n v="0"/>
    <n v="0"/>
  </r>
  <r>
    <x v="0"/>
    <s v="101000::Gas Plant in Service"/>
    <x v="0"/>
    <s v="1980"/>
    <s v="Laboratory Fixtures"/>
    <s v="Laclede-St. Louis County"/>
    <s v="Shrewsbury-Bldg #4-Laboratory"/>
    <n v="361898"/>
    <s v="CART 19X31X33 INCHES"/>
    <s v=""/>
    <s v="Default"/>
    <s v="LGC 395.00 Laboratory Equip."/>
    <n v="2"/>
    <n v="235.82"/>
  </r>
  <r>
    <x v="0"/>
    <s v="101000::Gas Plant in Service"/>
    <x v="0"/>
    <s v="1981"/>
    <s v="Laboratory Apparatus"/>
    <s v="Laclede-St. Louis County"/>
    <s v="Shrewsbury-Bldg #4-Laboratory"/>
    <n v="349198"/>
    <s v="OVEN MONO-TEMP GRVTY CONV"/>
    <s v=""/>
    <s v="Default"/>
    <s v="LGC 395.00 Laboratory Equip."/>
    <n v="0"/>
    <n v="0"/>
  </r>
  <r>
    <x v="0"/>
    <s v="101000::Gas Plant in Service"/>
    <x v="0"/>
    <s v="1981"/>
    <s v="Analytical Instruments"/>
    <s v="Laclede-St. Louis County"/>
    <s v="Shrewsbury-Bldg #4-Laboratory"/>
    <n v="394916"/>
    <s v="FLOW AIR PUMP"/>
    <s v=""/>
    <s v="Default"/>
    <s v="LGC 395.00 Laboratory Equip."/>
    <n v="1"/>
    <n v="923.01"/>
  </r>
  <r>
    <x v="0"/>
    <s v="101000::Gas Plant in Service"/>
    <x v="0"/>
    <s v="1981"/>
    <s v="Misc. Laboratory Equipment"/>
    <s v="Laclede-St. Louis County"/>
    <s v="Shrewsbury-Bldg #4-Laboratory"/>
    <n v="368441"/>
    <s v="GRAPHITE FURNANCE"/>
    <s v=""/>
    <s v="Default"/>
    <s v="LGC 395.00 Laboratory Equip."/>
    <n v="0"/>
    <n v="0"/>
  </r>
  <r>
    <x v="0"/>
    <s v="101000::Gas Plant in Service"/>
    <x v="0"/>
    <s v="1981"/>
    <s v="Misc. Laboratory Equipment"/>
    <s v="Laclede-St. Louis County"/>
    <s v="Shrewsbury-Bldg #4-Laboratory"/>
    <n v="379424"/>
    <s v="PUMP PRECISION VAC 214990"/>
    <s v=""/>
    <s v="Default"/>
    <s v="LGC 395.00 Laboratory Equip."/>
    <n v="0"/>
    <n v="0"/>
  </r>
  <r>
    <x v="0"/>
    <s v="101000::Gas Plant in Service"/>
    <x v="0"/>
    <s v="1981"/>
    <s v="Misc. Laboratory Equipment"/>
    <s v="Laclede-St. Louis County"/>
    <s v="Shrewsbury-Bldg #4-Laboratory"/>
    <n v="377463"/>
    <s v="HOTPLATE STIRRER 22255501"/>
    <s v=""/>
    <s v="Default"/>
    <s v="LGC 395.00 Laboratory Equip."/>
    <n v="1"/>
    <n v="148.24"/>
  </r>
  <r>
    <x v="0"/>
    <s v="101000::Gas Plant in Service"/>
    <x v="0"/>
    <s v="1981"/>
    <s v="Laboratory Apparatus"/>
    <s v="Laclede-St. Louis County"/>
    <s v="Shrewsbury-Bldg #4-Laboratory"/>
    <n v="357831"/>
    <s v="FLOW HOOD W/MOTOR"/>
    <s v=""/>
    <s v="Default"/>
    <s v="LGC 395.00 Laboratory Equip."/>
    <n v="0"/>
    <n v="0"/>
  </r>
  <r>
    <x v="0"/>
    <s v="101000::Gas Plant in Service"/>
    <x v="0"/>
    <s v="1981"/>
    <s v="Laboratory Fixtures"/>
    <s v="Laclede-St. Louis County"/>
    <s v="Shrewsbury-Bldg #4-Laboratory"/>
    <n v="362454"/>
    <s v="CABINETS &amp; WORK TOPS 47IN"/>
    <s v=""/>
    <s v="Default"/>
    <s v="LGC 395.00 Laboratory Equip."/>
    <n v="1"/>
    <n v="524.19000000000005"/>
  </r>
  <r>
    <x v="0"/>
    <s v="101000::Gas Plant in Service"/>
    <x v="0"/>
    <s v="1981"/>
    <s v="Laboratory Fixtures"/>
    <s v="Laclede-St. Louis County"/>
    <s v="Shrewsbury-Bldg #4-Laboratory"/>
    <n v="394373"/>
    <s v="FURNITURE/GLASS"/>
    <s v=""/>
    <s v="Default"/>
    <s v="LGC 395.00 Laboratory Equip."/>
    <n v="0"/>
    <n v="0"/>
  </r>
  <r>
    <x v="0"/>
    <s v="101000::Gas Plant in Service"/>
    <x v="0"/>
    <s v="1981"/>
    <s v="Laboratory Fixtures"/>
    <s v="Laclede-St. Louis County"/>
    <s v="Shrewsbury-Bldg #4-Laboratory"/>
    <n v="393550"/>
    <s v="CABINETS &amp; WORK TOPS 47IN"/>
    <s v=""/>
    <s v="Default"/>
    <s v="LGC 395.00 Laboratory Equip."/>
    <n v="1"/>
    <n v="524.19000000000005"/>
  </r>
  <r>
    <x v="0"/>
    <s v="101000::Gas Plant in Service"/>
    <x v="0"/>
    <s v="1981"/>
    <s v="Laboratory Fixtures"/>
    <s v="Laclede-St. Louis County"/>
    <s v="Shrewsbury-Bldg #4-Laboratory"/>
    <n v="350767"/>
    <s v="CABINETS &amp; WORK TOPS 47IN"/>
    <s v=""/>
    <s v="Default"/>
    <s v="LGC 395.00 Laboratory Equip."/>
    <n v="1"/>
    <n v="524.19000000000005"/>
  </r>
  <r>
    <x v="0"/>
    <s v="101000::Gas Plant in Service"/>
    <x v="0"/>
    <s v="1981"/>
    <s v="Laboratory Fixtures"/>
    <s v="Laclede-St. Louis County"/>
    <s v="Shrewsbury-Bldg #4-Laboratory"/>
    <n v="355071"/>
    <s v="CABINETS &amp; WORK TOPS 47IN"/>
    <s v=""/>
    <s v="Default"/>
    <s v="LGC 395.00 Laboratory Equip."/>
    <n v="1"/>
    <n v="524.19000000000005"/>
  </r>
  <r>
    <x v="0"/>
    <s v="101000::Gas Plant in Service"/>
    <x v="0"/>
    <s v="1981"/>
    <s v="Laboratory Fixtures"/>
    <s v="Laclede-St. Louis County"/>
    <s v="Shrewsbury-Bldg #4-Laboratory"/>
    <n v="352280"/>
    <s v="DESK TRIPLE"/>
    <s v=""/>
    <s v="Default"/>
    <s v="LGC 395.00 Laboratory Equip."/>
    <n v="1"/>
    <n v="150"/>
  </r>
  <r>
    <x v="0"/>
    <s v="101000::Gas Plant in Service"/>
    <x v="0"/>
    <s v="1981"/>
    <s v="Measuring Instruments"/>
    <s v="Laclede-St. Louis County"/>
    <s v="Shrewsbury-Bldg #4-Laboratory"/>
    <n v="394540"/>
    <s v="CALORIMETER 115VAC 50/60H"/>
    <s v=""/>
    <s v="Default"/>
    <s v="LGC 395.00 Laboratory Equip."/>
    <n v="0"/>
    <n v="0"/>
  </r>
  <r>
    <x v="0"/>
    <s v="101000::Gas Plant in Service"/>
    <x v="0"/>
    <s v="1981"/>
    <s v="Laboratory Fixtures"/>
    <s v="Laclede-St. Louis County"/>
    <s v="Shrewsbury-Bldg #4-Laboratory"/>
    <n v="390442"/>
    <s v="SAFE"/>
    <s v=""/>
    <s v="Default"/>
    <s v="LGC 395.00 Laboratory Equip."/>
    <n v="0"/>
    <n v="0"/>
  </r>
  <r>
    <x v="0"/>
    <s v="101000::Gas Plant in Service"/>
    <x v="0"/>
    <s v="1981"/>
    <s v="Laboratory Fixtures"/>
    <s v="Laclede-St. Louis County"/>
    <s v="Shrewsbury-Bldg #4-Laboratory"/>
    <n v="365637"/>
    <s v="CABINETS SLATE TOP"/>
    <s v=""/>
    <s v="Default"/>
    <s v="LGC 395.00 Laboratory Equip."/>
    <n v="0"/>
    <n v="0"/>
  </r>
  <r>
    <x v="0"/>
    <s v="101000::Gas Plant in Service"/>
    <x v="0"/>
    <s v="1981"/>
    <s v="Misc. Laboratory Equipment"/>
    <s v="Laclede-St. Louis County"/>
    <s v="Shrewsbury-Bldg #4-Laboratory"/>
    <n v="386464"/>
    <s v="HOTPLATE STIRRER 22255501"/>
    <s v=""/>
    <s v="Default"/>
    <s v="LGC 395.00 Laboratory Equip."/>
    <n v="1"/>
    <n v="148.22999999999999"/>
  </r>
  <r>
    <x v="0"/>
    <s v="101000::Gas Plant in Service"/>
    <x v="0"/>
    <s v="1981"/>
    <s v="Laboratory Fixtures"/>
    <s v="Laclede-St. Louis County"/>
    <s v="Shrewsbury-Bldg #4-Laboratory"/>
    <n v="359593"/>
    <s v="CABINETS &amp; WORK TOPS 47IN"/>
    <s v=""/>
    <s v="Default"/>
    <s v="LGC 395.00 Laboratory Equip."/>
    <n v="1"/>
    <n v="524.19000000000005"/>
  </r>
  <r>
    <x v="0"/>
    <s v="101000::Gas Plant in Service"/>
    <x v="0"/>
    <s v="1981"/>
    <s v="Analytical Instruments"/>
    <s v="Laclede-St. Louis County"/>
    <s v="Shrewsbury-Bldg #4-Laboratory"/>
    <n v="365486"/>
    <s v="SPECTOPOTOMETER"/>
    <s v="S8658"/>
    <s v="Default"/>
    <s v="LGC 395.00 Laboratory Equip."/>
    <n v="0"/>
    <n v="0"/>
  </r>
  <r>
    <x v="0"/>
    <s v="101000::Gas Plant in Service"/>
    <x v="0"/>
    <s v="1981"/>
    <s v="Laboratory Fixtures"/>
    <s v="Laclede-St. Louis County"/>
    <s v="Shrewsbury-Bldg #4-Laboratory"/>
    <n v="379250"/>
    <s v="CABINETS &amp; WORK TOPS SS"/>
    <s v=""/>
    <s v="Default"/>
    <s v="LGC 395.00 Laboratory Equip."/>
    <n v="1"/>
    <n v="433"/>
  </r>
  <r>
    <x v="0"/>
    <s v="101000::Gas Plant in Service"/>
    <x v="0"/>
    <s v="1982"/>
    <s v="Laboratory Fixtures"/>
    <s v="Laclede-St. Louis County"/>
    <s v="Shrewsbury-Bldg #4-Laboratory"/>
    <n v="367984"/>
    <s v="CABINET SFTY STORAGE"/>
    <s v=""/>
    <s v="Default"/>
    <s v="LGC 395.00 Laboratory Equip."/>
    <n v="0"/>
    <n v="0"/>
  </r>
  <r>
    <x v="0"/>
    <s v="101000::Gas Plant in Service"/>
    <x v="0"/>
    <s v="1982"/>
    <s v="Measuring Instruments"/>
    <s v="Laclede-St. Louis County"/>
    <s v="Shrewsbury-Bldg #4-Laboratory"/>
    <n v="354617"/>
    <s v="VISCOMETER"/>
    <s v=""/>
    <s v="Default"/>
    <s v="LGC 395.00 Laboratory Equip."/>
    <n v="0"/>
    <n v="0"/>
  </r>
  <r>
    <x v="0"/>
    <s v="101000::Gas Plant in Service"/>
    <x v="0"/>
    <s v="1982"/>
    <s v="Analytical Instruments"/>
    <s v="Laclede-St. Louis County"/>
    <s v="Shrewsbury-Bldg #4-Laboratory"/>
    <n v="365508"/>
    <s v="CHROMATOGRAPH"/>
    <s v=""/>
    <s v="Default"/>
    <s v="LGC 395.00 Laboratory Equip."/>
    <n v="0"/>
    <n v="0"/>
  </r>
  <r>
    <x v="0"/>
    <s v="101000::Gas Plant in Service"/>
    <x v="0"/>
    <s v="1982"/>
    <s v="Measuring Instruments"/>
    <s v="Laclede-St. Louis County"/>
    <s v="Shrewsbury-Bldg #4-Laboratory"/>
    <n v="355430"/>
    <s v="PH METER AUTO TEMP COMP"/>
    <s v=""/>
    <s v="Default"/>
    <s v="LGC 395.00 Laboratory Equip."/>
    <n v="1"/>
    <n v="1017.65"/>
  </r>
  <r>
    <x v="0"/>
    <s v="101000::Gas Plant in Service"/>
    <x v="0"/>
    <s v="1982"/>
    <s v="Laboratory Fixtures"/>
    <s v="Laclede-St. Louis County"/>
    <s v="Shrewsbury-Bldg #4-Laboratory"/>
    <n v="367352"/>
    <s v="HOOD 6FT W CABINET"/>
    <s v=""/>
    <s v="Default"/>
    <s v="LGC 395.00 Laboratory Equip."/>
    <n v="0"/>
    <n v="0"/>
  </r>
  <r>
    <x v="0"/>
    <s v="101000::Gas Plant in Service"/>
    <x v="0"/>
    <s v="1982"/>
    <s v="Misc. Laboratory Equipment"/>
    <s v="Laclede-St. Louis County"/>
    <s v="Shrewsbury-Bldg #4-Laboratory"/>
    <n v="383989"/>
    <s v="AUTOCLAVE DRYER"/>
    <s v=""/>
    <s v="Default"/>
    <s v="LGC 395.00 Laboratory Equip."/>
    <n v="0"/>
    <n v="0"/>
  </r>
  <r>
    <x v="0"/>
    <s v="101000::Gas Plant in Service"/>
    <x v="0"/>
    <s v="1982"/>
    <s v="Misc. Laboratory Equipment"/>
    <s v="Laclede-St. Louis County"/>
    <s v="Shrewsbury-Bldg #4-Laboratory"/>
    <n v="353521"/>
    <s v="REFRIGERATOR"/>
    <s v=""/>
    <s v="Default"/>
    <s v="LGC 395.00 Laboratory Equip."/>
    <n v="0"/>
    <n v="0"/>
  </r>
  <r>
    <x v="0"/>
    <s v="101000::Gas Plant in Service"/>
    <x v="0"/>
    <s v="1983"/>
    <s v="Analytical Instruments"/>
    <s v="Laclede-St. Louis County"/>
    <s v="Shrewsbury-Bldg #4-Laboratory"/>
    <n v="346048"/>
    <s v="TESTER OXYGEN SN8150Q027"/>
    <s v=""/>
    <s v="Default"/>
    <s v="LGC 395.00 Laboratory Equip."/>
    <n v="0"/>
    <n v="0"/>
  </r>
  <r>
    <x v="0"/>
    <s v="101000::Gas Plant in Service"/>
    <x v="0"/>
    <s v="1983"/>
    <s v="Laboratory Fixtures"/>
    <s v="Laclede-St. Louis County"/>
    <s v="Shrewsbury-Bldg #4-Laboratory"/>
    <n v="390046"/>
    <s v="ADDL CHG HOOD 6FT"/>
    <s v=""/>
    <s v="Default"/>
    <s v="LGC 395.00 Laboratory Equip."/>
    <n v="0"/>
    <n v="0"/>
  </r>
  <r>
    <x v="0"/>
    <s v="101000::Gas Plant in Service"/>
    <x v="0"/>
    <s v="1984"/>
    <s v="Analytical Instruments"/>
    <s v="Laclede-St. Louis County"/>
    <s v="Shrewsbury-Bldg #4-Laboratory"/>
    <n v="361255"/>
    <s v="MICROSCOPE"/>
    <s v=""/>
    <s v="Default"/>
    <s v="LGC 395.00 Laboratory Equip."/>
    <n v="1"/>
    <n v="1683.79"/>
  </r>
  <r>
    <x v="0"/>
    <s v="101000::Gas Plant in Service"/>
    <x v="0"/>
    <s v="1984"/>
    <s v="Laboratory Apparatus"/>
    <s v="Laclede-St. Louis County"/>
    <s v="Shrewsbury-Bldg #4-Laboratory"/>
    <n v="393538"/>
    <s v="ADDL CHG"/>
    <s v=""/>
    <s v="Default"/>
    <s v="LGC 395.00 Laboratory Equip."/>
    <n v="0"/>
    <n v="24.14"/>
  </r>
  <r>
    <x v="0"/>
    <s v="101000::Gas Plant in Service"/>
    <x v="0"/>
    <s v="1984"/>
    <s v="Laboratory Apparatus"/>
    <s v="Laclede-St. Louis County"/>
    <s v="Shrewsbury-Bldg #4-Laboratory"/>
    <n v="391597"/>
    <s v="HOT PLATE STIRRING"/>
    <s v=""/>
    <s v="Default"/>
    <s v="LGC 395.00 Laboratory Equip."/>
    <n v="0"/>
    <n v="0"/>
  </r>
  <r>
    <x v="0"/>
    <s v="101000::Gas Plant in Service"/>
    <x v="0"/>
    <s v="1984"/>
    <s v="Analytical Instruments"/>
    <s v="Laclede-St. Louis County"/>
    <s v="Shrewsbury-Bldg #4-Laboratory"/>
    <n v="368167"/>
    <s v="ADDL CHG"/>
    <s v=""/>
    <s v="Default"/>
    <s v="LGC 395.00 Laboratory Equip."/>
    <n v="0"/>
    <n v="140.68"/>
  </r>
  <r>
    <x v="0"/>
    <s v="101000::Gas Plant in Service"/>
    <x v="0"/>
    <s v="1984"/>
    <s v="Laboratory Apparatus"/>
    <s v="Laclede-St. Louis County"/>
    <s v="Shrewsbury-Bldg #4-Laboratory"/>
    <n v="380653"/>
    <s v="ADDL CHG"/>
    <s v=""/>
    <s v="Default"/>
    <s v="LGC 395.00 Laboratory Equip."/>
    <n v="0"/>
    <n v="24.13"/>
  </r>
  <r>
    <x v="0"/>
    <s v="101000::Gas Plant in Service"/>
    <x v="0"/>
    <s v="1984"/>
    <s v="Misc. Laboratory Equipment"/>
    <s v="Laclede-St. Louis County"/>
    <s v="Shrewsbury-Bldg #4-Laboratory"/>
    <n v="373677"/>
    <s v="FURNACE MUFFLE M 186A"/>
    <s v="S0381"/>
    <s v="Default"/>
    <s v="LGC 395.00 Laboratory Equip."/>
    <n v="0"/>
    <n v="0"/>
  </r>
  <r>
    <x v="0"/>
    <s v="101000::Gas Plant in Service"/>
    <x v="0"/>
    <s v="1984"/>
    <s v="Analytical Instruments"/>
    <s v="Laclede-St. Louis County"/>
    <s v="Shrewsbury-Bldg #4-Laboratory"/>
    <n v="376564"/>
    <s v="COD ANALYSIS"/>
    <s v=""/>
    <s v="Default"/>
    <s v="LGC 395.00 Laboratory Equip."/>
    <n v="0"/>
    <n v="0"/>
  </r>
  <r>
    <x v="0"/>
    <s v="101000::Gas Plant in Service"/>
    <x v="0"/>
    <s v="1984"/>
    <s v="Analytical Instruments"/>
    <s v="Laclede-St. Louis County"/>
    <s v="Shrewsbury-Bldg #4-Laboratory"/>
    <n v="391865"/>
    <s v="CHROMATOGRAPH SN 10688 13"/>
    <s v=""/>
    <s v="Default"/>
    <s v="LGC 395.00 Laboratory Equip."/>
    <n v="0"/>
    <n v="0"/>
  </r>
  <r>
    <x v="0"/>
    <s v="101000::Gas Plant in Service"/>
    <x v="0"/>
    <s v="1984"/>
    <s v="Analytical Instruments"/>
    <s v="Laclede-St. Louis County"/>
    <s v="Shrewsbury-Bldg #4-Laboratory"/>
    <n v="344502"/>
    <s v="ISCO SAMPLER"/>
    <s v=""/>
    <s v="Default"/>
    <s v="LGC 395.00 Laboratory Equip."/>
    <n v="0"/>
    <n v="0"/>
  </r>
  <r>
    <x v="0"/>
    <s v="101000::Gas Plant in Service"/>
    <x v="0"/>
    <s v="1984"/>
    <s v="Laboratory Apparatus"/>
    <s v="Laclede-St. Louis County"/>
    <s v="Shrewsbury-Bldg #4-Laboratory"/>
    <n v="359988"/>
    <s v="HOT PLATE STIRRING"/>
    <s v=""/>
    <s v="Default"/>
    <s v="LGC 395.00 Laboratory Equip."/>
    <n v="0"/>
    <n v="0"/>
  </r>
  <r>
    <x v="0"/>
    <s v="101000::Gas Plant in Service"/>
    <x v="0"/>
    <s v="1985"/>
    <s v="Measuring Instruments"/>
    <s v="Laclede-St. Louis County"/>
    <s v="Shrewsbury-Bldg #4-Laboratory"/>
    <n v="359385"/>
    <s v="CHART RECORDER STRIP 1007"/>
    <s v=""/>
    <s v="Default"/>
    <s v="LGC 395.00 Laboratory Equip."/>
    <n v="0"/>
    <n v="0"/>
  </r>
  <r>
    <x v="0"/>
    <s v="101000::Gas Plant in Service"/>
    <x v="0"/>
    <s v="1985"/>
    <s v="Misc. Laboratory Equipment"/>
    <s v="Laclede-St. Louis County"/>
    <s v="Shrewsbury-Bldg #4-Laboratory"/>
    <n v="384821"/>
    <s v="VORTEX TUBE KIT"/>
    <s v=""/>
    <s v="Default"/>
    <s v="LGC 395.00 Laboratory Equip."/>
    <n v="0"/>
    <n v="0"/>
  </r>
  <r>
    <x v="0"/>
    <s v="101000::Gas Plant in Service"/>
    <x v="0"/>
    <s v="1985"/>
    <s v="Misc. Laboratory Equipment"/>
    <s v="Laclede-St. Louis County"/>
    <s v="Shrewsbury-Bldg #4-Laboratory"/>
    <n v="381505"/>
    <s v="CYL SAMPLE W/VALVES"/>
    <s v=""/>
    <s v="Default"/>
    <s v="LGC 395.00 Laboratory Equip."/>
    <n v="1"/>
    <n v="225.44"/>
  </r>
  <r>
    <x v="0"/>
    <s v="101000::Gas Plant in Service"/>
    <x v="0"/>
    <s v="1985"/>
    <s v="Misc. Laboratory Equipment"/>
    <s v="Laclede-St. Louis City"/>
    <s v="Forest Park-General Area-No Appl Bldg"/>
    <n v="349228"/>
    <s v="PUMP AIR HYDRO"/>
    <s v=""/>
    <s v="Default"/>
    <s v="LGC 395.00 Laboratory Equip."/>
    <n v="0"/>
    <n v="0"/>
  </r>
  <r>
    <x v="0"/>
    <s v="101000::Gas Plant in Service"/>
    <x v="0"/>
    <s v="1985"/>
    <s v="Analytical Instruments"/>
    <s v="Laclede-St. Louis County"/>
    <s v="Shrewsbury-Bldg #4-Laboratory"/>
    <n v="388374"/>
    <s v="POLAR SCOPE"/>
    <s v=""/>
    <s v="Default"/>
    <s v="LGC 395.00 Laboratory Equip."/>
    <n v="1"/>
    <n v="2434.5500000000002"/>
  </r>
  <r>
    <x v="0"/>
    <s v="101000::Gas Plant in Service"/>
    <x v="0"/>
    <s v="1985"/>
    <s v="Misc. Laboratory Equipment"/>
    <s v="Laclede-St. Louis City"/>
    <s v="Forest Park-General Area-No Appl Bldg"/>
    <n v="382445"/>
    <s v="GAUGE ENERPAC H/P W/HOS"/>
    <s v=""/>
    <s v="Default"/>
    <s v="LGC 395.00 Laboratory Equip."/>
    <n v="0"/>
    <n v="0"/>
  </r>
  <r>
    <x v="0"/>
    <s v="101000::Gas Plant in Service"/>
    <x v="0"/>
    <s v="1985"/>
    <s v="Analytical Instruments"/>
    <s v="Laclede-St. Louis County"/>
    <s v="Shrewsbury-Bldg #4-Laboratory"/>
    <n v="395770"/>
    <s v="SPECTROPHOTOMETER"/>
    <s v=""/>
    <s v="Default"/>
    <s v="LGC 395.00 Laboratory Equip."/>
    <n v="0"/>
    <n v="0"/>
  </r>
  <r>
    <x v="0"/>
    <s v="101000::Gas Plant in Service"/>
    <x v="0"/>
    <s v="1985"/>
    <s v="Misc. Laboratory Equipment"/>
    <s v="Laclede-St. Louis City"/>
    <s v="720 Olive-Gen.-No Appl. Floor"/>
    <n v="350078"/>
    <s v="RECORDER TEMP HUMIDITY"/>
    <s v="S2784"/>
    <s v="Default"/>
    <s v="LGC 395.00 Laboratory Equip."/>
    <n v="0"/>
    <n v="0"/>
  </r>
  <r>
    <x v="0"/>
    <s v="101000::Gas Plant in Service"/>
    <x v="0"/>
    <s v="1985"/>
    <s v="Misc. Laboratory Equipment"/>
    <s v="Laclede-St. Louis County"/>
    <s v="Shrewsbury-Bldg #4-Laboratory"/>
    <n v="373839"/>
    <s v="CYL SAMPLE W/VALVES"/>
    <s v=""/>
    <s v="Default"/>
    <s v="LGC 395.00 Laboratory Equip."/>
    <n v="1"/>
    <n v="225.45000000000002"/>
  </r>
  <r>
    <x v="0"/>
    <s v="101000::Gas Plant in Service"/>
    <x v="0"/>
    <s v="1985"/>
    <s v="Laboratory Apparatus"/>
    <s v="Laclede-St. Louis County"/>
    <s v="Shrewsbury-Bldg #4-Laboratory"/>
    <n v="397229"/>
    <s v="ELECTRONIC BALANCE 0-1620"/>
    <s v=""/>
    <s v="Default"/>
    <s v="LGC 395.00 Laboratory Equip."/>
    <n v="1"/>
    <n v="1932.58"/>
  </r>
  <r>
    <x v="0"/>
    <s v="101000::Gas Plant in Service"/>
    <x v="0"/>
    <s v="1986"/>
    <s v="Measuring Instruments"/>
    <s v="Laclede-St. Louis County"/>
    <s v="Shrewsbury-Bldg #4-Laboratory"/>
    <n v="354227"/>
    <s v="DEWPOINTER"/>
    <s v="S4161"/>
    <s v="Default"/>
    <s v="LGC 395.00 Laboratory Equip."/>
    <n v="1"/>
    <n v="1494.76"/>
  </r>
  <r>
    <x v="0"/>
    <s v="101000::Gas Plant in Service"/>
    <x v="0"/>
    <s v="1986"/>
    <s v="Measuring Instruments"/>
    <s v="Laclede-St. Louis County"/>
    <s v="Shrewsbury-Bldg #4-Laboratory"/>
    <n v="363613"/>
    <s v="CELLS TENSION LOAD OE6C"/>
    <s v=""/>
    <s v="Default"/>
    <s v="LGC 395.00 Laboratory Equip."/>
    <n v="1"/>
    <n v="542.6"/>
  </r>
  <r>
    <x v="0"/>
    <s v="101000::Gas Plant in Service"/>
    <x v="0"/>
    <s v="1986"/>
    <s v="Measuring Instruments"/>
    <s v="Laclede-St. Louis County"/>
    <s v="Shrewsbury-Bldg #4-Laboratory"/>
    <n v="361149"/>
    <s v="CELLS TENSION LOAD OB6C"/>
    <s v=""/>
    <s v="Default"/>
    <s v="LGC 395.00 Laboratory Equip."/>
    <n v="1"/>
    <n v="542.61"/>
  </r>
  <r>
    <x v="0"/>
    <s v="101000::Gas Plant in Service"/>
    <x v="0"/>
    <s v="1986"/>
    <s v="Measuring Instruments"/>
    <s v="Laclede-St. Louis County"/>
    <s v="Shrewsbury-Bldg #4-Laboratory"/>
    <n v="352527"/>
    <s v="ODORATOR HEATH"/>
    <s v="S0354"/>
    <s v="Default"/>
    <s v="LGC 395.00 Laboratory Equip."/>
    <n v="0"/>
    <n v="0"/>
  </r>
  <r>
    <x v="0"/>
    <s v="101000::Gas Plant in Service"/>
    <x v="0"/>
    <s v="1986"/>
    <s v="Measuring Instruments"/>
    <s v="Laclede-St. Louis County"/>
    <s v="Shrewsbury-Bldg #4-Laboratory"/>
    <n v="347561"/>
    <s v="MONITOR CARBON MONOXIDE"/>
    <s v="S0592"/>
    <s v="Default"/>
    <s v="LGC 395.00 Laboratory Equip."/>
    <n v="0"/>
    <n v="0"/>
  </r>
  <r>
    <x v="0"/>
    <s v="101000::Gas Plant in Service"/>
    <x v="0"/>
    <s v="1986"/>
    <s v="Misc. Laboratory Equipment"/>
    <s v="Laclede-St. Louis City"/>
    <s v="Forest Park-General Area-No Appl Bldg"/>
    <n v="366597"/>
    <s v="ADDL CHG GAUGE ENERPAC"/>
    <s v=""/>
    <s v="Default"/>
    <s v="LGC 395.00 Laboratory Equip."/>
    <n v="0"/>
    <n v="0"/>
  </r>
  <r>
    <x v="0"/>
    <s v="101000::Gas Plant in Service"/>
    <x v="0"/>
    <s v="1987"/>
    <s v="Measuring Instruments"/>
    <s v="Laclede-St. Louis County"/>
    <s v="Shrewsbury-Bldg #4-Laboratory"/>
    <n v="378542"/>
    <s v="GAGES PIPE THREAD AM STD"/>
    <s v=""/>
    <s v="Default"/>
    <s v="LGC 395.00 Laboratory Equip."/>
    <n v="1"/>
    <n v="1317.53"/>
  </r>
  <r>
    <x v="0"/>
    <s v="101000::Gas Plant in Service"/>
    <x v="0"/>
    <s v="1987"/>
    <s v="Analytical Instruments"/>
    <s v="Laclede-St. Louis County"/>
    <s v="Shrewsbury-Bldg #4-Laboratory"/>
    <n v="362744"/>
    <s v="MONITOR CARBON MONOXIDE"/>
    <s v="S0896"/>
    <s v="Default"/>
    <s v="LGC 395.00 Laboratory Equip."/>
    <n v="0"/>
    <n v="0"/>
  </r>
  <r>
    <x v="0"/>
    <s v="101000::Gas Plant in Service"/>
    <x v="0"/>
    <s v="1987"/>
    <s v="Analytical Instruments"/>
    <s v="Laclede-St. Louis County"/>
    <s v="Shrewsbury-Bldg #4-Laboratory"/>
    <n v="391769"/>
    <s v="TESTER HARDESS ROCKWELL"/>
    <s v="S2009"/>
    <s v="Default"/>
    <s v="LGC 395.00 Laboratory Equip."/>
    <n v="1"/>
    <n v="3084.48"/>
  </r>
  <r>
    <x v="0"/>
    <s v="101000::Gas Plant in Service"/>
    <x v="0"/>
    <s v="1987"/>
    <s v="Analytical Instruments"/>
    <s v="Laclede-St. Louis County"/>
    <s v="Shrewsbury-Bldg #4-Laboratory"/>
    <n v="390656"/>
    <s v="FREQUENCY COUNTER 118-072"/>
    <s v="S7235"/>
    <s v="Default"/>
    <s v="LGC 395.00 Laboratory Equip."/>
    <n v="1"/>
    <n v="235.18"/>
  </r>
  <r>
    <x v="0"/>
    <s v="101000::Gas Plant in Service"/>
    <x v="0"/>
    <s v="1987"/>
    <s v="Misc. Laboratory Equipment"/>
    <s v="Laclede-St. Louis City"/>
    <s v="Meter Shop-General Area-No Appl. Bldg."/>
    <n v="359983"/>
    <s v="BLOWER CAD FLOW PROVER"/>
    <s v=""/>
    <s v="Default"/>
    <s v="LGC 395.00 Laboratory Equip."/>
    <n v="0"/>
    <n v="0"/>
  </r>
  <r>
    <x v="0"/>
    <s v="101000::Gas Plant in Service"/>
    <x v="0"/>
    <s v="1987"/>
    <s v="Laboratory Apparatus"/>
    <s v="Laclede-St. Louis County"/>
    <s v="Shrewsbury-Bldg #4-Laboratory"/>
    <n v="393149"/>
    <s v="DRILL 1/2IN HVY DUTY"/>
    <s v="S0725"/>
    <s v="Default"/>
    <s v="LGC 395.00 Laboratory Equip."/>
    <n v="1"/>
    <n v="208.52"/>
  </r>
  <r>
    <x v="0"/>
    <s v="101000::Gas Plant in Service"/>
    <x v="0"/>
    <s v="1988"/>
    <s v="Laboratory Apparatus"/>
    <s v="Laclede-St. Louis County"/>
    <s v="Shrewsbury-Bldg #4-Laboratory"/>
    <n v="360096"/>
    <s v="TAP&amp;DIE SET 76 PCS"/>
    <s v=""/>
    <s v="Default"/>
    <s v="LGC 395.00 Laboratory Equip."/>
    <n v="1"/>
    <n v="358.67"/>
  </r>
  <r>
    <x v="0"/>
    <s v="101000::Gas Plant in Service"/>
    <x v="0"/>
    <s v="1989"/>
    <s v="Misc. Laboratory Equipment"/>
    <s v="Laclede-St. Louis County"/>
    <s v="Shrewsbury-Bldg #4-Laboratory"/>
    <n v="367258"/>
    <s v="GENERATOR HJ3400016"/>
    <s v="08124"/>
    <s v="Default"/>
    <s v="LGC 395.00 Laboratory Equip."/>
    <n v="1"/>
    <n v="525.20000000000005"/>
  </r>
  <r>
    <x v="0"/>
    <s v="101000::Gas Plant in Service"/>
    <x v="0"/>
    <s v="1989"/>
    <s v="Analytical Instruments"/>
    <s v="Laclede-St. Louis County"/>
    <s v="Shrewsbury-Bldg #4-Laboratory"/>
    <n v="345108"/>
    <s v="TITRATOR M 300A AUSTIN"/>
    <s v="S0522"/>
    <s v="Default"/>
    <s v="LGC 395.00 Laboratory Equip."/>
    <n v="0"/>
    <n v="0"/>
  </r>
  <r>
    <x v="0"/>
    <s v="101000::Gas Plant in Service"/>
    <x v="0"/>
    <s v="1989"/>
    <s v="Measuring Instruments"/>
    <s v="Laclede-St. Louis County"/>
    <s v="Shrewsbury-Bldg #4-Laboratory"/>
    <n v="392854"/>
    <s v="GAUGES SET 4IN AM NATL PI"/>
    <s v=""/>
    <s v="Default"/>
    <s v="LGC 395.00 Laboratory Equip."/>
    <n v="1"/>
    <n v="874.78"/>
  </r>
  <r>
    <x v="0"/>
    <s v="101000::Gas Plant in Service"/>
    <x v="0"/>
    <s v="1989"/>
    <s v="Misc. Laboratory Equipment"/>
    <s v="Laclede-St. Louis County"/>
    <s v="Shrewsbury-Bldg #4-Laboratory"/>
    <n v="385411"/>
    <s v="GEARMOTOR SPEED REDUCER"/>
    <s v="S2100"/>
    <s v="Default"/>
    <s v="LGC 395.00 Laboratory Equip."/>
    <n v="1"/>
    <n v="756.32"/>
  </r>
  <r>
    <x v="0"/>
    <s v="101000::Gas Plant in Service"/>
    <x v="0"/>
    <s v="1989"/>
    <s v="Misc. Laboratory Equipment"/>
    <s v="Laclede-St. Louis County"/>
    <s v="Shrewsbury-Bldg #4-Laboratory"/>
    <n v="374884"/>
    <s v="BANDSAW 2 SPD PORT 120V"/>
    <s v="S9509"/>
    <s v="Default"/>
    <s v="LGC 395.00 Laboratory Equip."/>
    <n v="1"/>
    <n v="339.53000000000003"/>
  </r>
  <r>
    <x v="0"/>
    <s v="101000::Gas Plant in Service"/>
    <x v="0"/>
    <s v="1989"/>
    <s v="Measuring Instruments"/>
    <s v="Laclede-St. Louis County"/>
    <s v="Shrewsbury-Bldg #4-Laboratory"/>
    <n v="387067"/>
    <s v="THERMOMETER INFRARED"/>
    <s v=""/>
    <s v="Default"/>
    <s v="LGC 395.00 Laboratory Equip."/>
    <n v="1"/>
    <n v="1038.77"/>
  </r>
  <r>
    <x v="0"/>
    <s v="101000::Gas Plant in Service"/>
    <x v="0"/>
    <s v="1989"/>
    <s v="Misc. Laboratory Equipment"/>
    <s v="Laclede-St. Louis County"/>
    <s v="Shrewsbury-Bldg #4-Laboratory"/>
    <n v="352676"/>
    <s v="WEATHERING TEST CHAMBER"/>
    <s v="S5936"/>
    <s v="Default"/>
    <s v="LGC 395.00 Laboratory Equip."/>
    <n v="1"/>
    <n v="3871.9500000000003"/>
  </r>
  <r>
    <x v="0"/>
    <s v="101000::Gas Plant in Service"/>
    <x v="0"/>
    <s v="1989"/>
    <s v="Misc. Laboratory Equipment"/>
    <s v="Laclede-St. Louis County"/>
    <s v="Shrewsbury-Bldg #4-Laboratory"/>
    <n v="346282"/>
    <s v="BANDSAW MLW M 6230"/>
    <s v=""/>
    <s v="Default"/>
    <s v="LGC 395.00 Laboratory Equip."/>
    <n v="1"/>
    <n v="235.19"/>
  </r>
  <r>
    <x v="0"/>
    <s v="101000::Gas Plant in Service"/>
    <x v="0"/>
    <s v="1990"/>
    <s v="Analytical Instruments"/>
    <s v="Laclede-St. Louis County"/>
    <s v="Shrewsbury-Bldg #4-Laboratory"/>
    <n v="380099"/>
    <s v="ODORATOR BACHARACH TM507"/>
    <s v="S0507"/>
    <s v="Default"/>
    <s v="LGC 395.00 Laboratory Equip."/>
    <n v="1"/>
    <n v="1335.29"/>
  </r>
  <r>
    <x v="0"/>
    <s v="101000::Gas Plant in Service"/>
    <x v="0"/>
    <s v="1990"/>
    <s v="Misc. Laboratory Equipment"/>
    <s v="Laclede-St. Louis County"/>
    <s v="Shrewsbury-Bldg #4-Laboratory"/>
    <n v="370414"/>
    <s v="VACUUM CLEANER ASBESTOS"/>
    <s v=""/>
    <s v="Default"/>
    <s v="LGC 395.00 Laboratory Equip."/>
    <n v="1"/>
    <n v="687.38"/>
  </r>
  <r>
    <x v="0"/>
    <s v="101000::Gas Plant in Service"/>
    <x v="0"/>
    <s v="1990"/>
    <s v="Misc. Laboratory Equipment"/>
    <s v="Laclede-St. Louis County"/>
    <s v="Shrewsbury-Bldg #4-Laboratory"/>
    <n v="385290"/>
    <s v="CLUTCH ELECTRIC"/>
    <s v=""/>
    <s v="Default"/>
    <s v="LGC 395.00 Laboratory Equip."/>
    <n v="1"/>
    <n v="739.98"/>
  </r>
  <r>
    <x v="0"/>
    <s v="101000::Gas Plant in Service"/>
    <x v="0"/>
    <s v="1990"/>
    <s v="Misc. Laboratory Equipment"/>
    <s v="Laclede-St. Louis County"/>
    <s v="Shrewsbury-Bldg #4-Laboratory"/>
    <n v="385591"/>
    <s v="RESPIRATOR/BATT&amp;CHGR&amp;ACCR"/>
    <s v="S7351"/>
    <s v="Default"/>
    <s v="LGC 395.00 Laboratory Equip."/>
    <n v="1"/>
    <n v="686.16"/>
  </r>
  <r>
    <x v="0"/>
    <s v="101000::Gas Plant in Service"/>
    <x v="0"/>
    <s v="1990"/>
    <s v="Misc. Laboratory Equipment"/>
    <s v="Laclede-St. Louis County"/>
    <s v="Shrewsbury-Bldg #4-Laboratory"/>
    <n v="376999"/>
    <s v="RESPIRATOR/BATT&amp;CHGR&amp;ACCR"/>
    <s v="S7353"/>
    <s v="Default"/>
    <s v="LGC 395.00 Laboratory Equip."/>
    <n v="1"/>
    <n v="686.15"/>
  </r>
  <r>
    <x v="0"/>
    <s v="101000::Gas Plant in Service"/>
    <x v="0"/>
    <s v="1991"/>
    <s v="Misc. Laboratory Equipment"/>
    <s v="Laclede-St. Louis County"/>
    <s v="Shrewsbury-Bldg #4-Laboratory"/>
    <n v="377445"/>
    <s v="SAW CIRCULAR 620-92297"/>
    <s v="S2297"/>
    <s v="Default"/>
    <s v="LGC 395.00 Laboratory Equip."/>
    <n v="1"/>
    <n v="235.92000000000002"/>
  </r>
  <r>
    <x v="0"/>
    <s v="101000::Gas Plant in Service"/>
    <x v="0"/>
    <s v="1991"/>
    <s v="Misc. Laboratory Equipment"/>
    <s v="Laclede-St. Louis County"/>
    <s v="Shrewsbury-Bldg #4-Laboratory"/>
    <n v="377329"/>
    <s v="GRINDER HAND ROTARY 4 1/2"/>
    <s v="S4087"/>
    <s v="Default"/>
    <s v="LGC 395.00 Laboratory Equip."/>
    <n v="1"/>
    <n v="157.61000000000001"/>
  </r>
  <r>
    <x v="0"/>
    <s v="101000::Gas Plant in Service"/>
    <x v="0"/>
    <s v="1991"/>
    <s v="Misc. Laboratory Equipment"/>
    <s v="Laclede-St. Louis County"/>
    <s v="Shrewsbury-Bldg #4-Laboratory"/>
    <n v="355887"/>
    <s v="PRICE ADJUSTMENT VACUUM C"/>
    <s v=""/>
    <s v="Default"/>
    <s v="LGC 395.00 Laboratory Equip."/>
    <n v="0"/>
    <n v="-49.550000000000004"/>
  </r>
  <r>
    <x v="0"/>
    <s v="101000::Gas Plant in Service"/>
    <x v="0"/>
    <s v="1991"/>
    <s v="Misc. Laboratory Equipment"/>
    <s v="Laclede-St. Louis County"/>
    <s v="Shrewsbury-Bldg #4-Laboratory"/>
    <n v="391729"/>
    <s v="VISE CHAIN REED"/>
    <s v="00000"/>
    <s v="Default"/>
    <s v="LGC 395.00 Laboratory Equip."/>
    <n v="1"/>
    <n v="297.47000000000003"/>
  </r>
  <r>
    <x v="0"/>
    <s v="101000::Gas Plant in Service"/>
    <x v="0"/>
    <s v="1992"/>
    <s v="Analytical Instruments"/>
    <s v="Laclede-St. Louis County"/>
    <s v="Shrewsbury-Bldg #4-Laboratory"/>
    <n v="344601"/>
    <s v="TITRATOR M 300A"/>
    <s v=""/>
    <s v="Default"/>
    <s v="LGC 395.00 Laboratory Equip."/>
    <n v="0"/>
    <n v="0"/>
  </r>
  <r>
    <x v="0"/>
    <s v="101000::Gas Plant in Service"/>
    <x v="0"/>
    <s v="1994"/>
    <s v="Misc. Laboratory Equipment"/>
    <s v="Laclede-St. Louis County"/>
    <s v="Shrewsbury-Bldg #4-Laboratory"/>
    <n v="365750"/>
    <s v="WRENCH &amp; SOCKET"/>
    <s v="04464"/>
    <s v="Default"/>
    <s v="LGC 395.00 Laboratory Equip."/>
    <n v="1"/>
    <n v="299.31"/>
  </r>
  <r>
    <x v="0"/>
    <s v="101000::Gas Plant in Service"/>
    <x v="0"/>
    <s v="1995"/>
    <s v="Misc. Laboratory Equipment"/>
    <s v="Laclede-St. Louis County"/>
    <s v="Shrewsbury-Bldg #4-Laboratory"/>
    <n v="359396"/>
    <s v="MONITORS CARBON MONOXIDE"/>
    <s v="01047"/>
    <s v="Default"/>
    <s v="LGC 395.00 Laboratory Equip."/>
    <n v="0"/>
    <n v="0"/>
  </r>
  <r>
    <x v="0"/>
    <s v="101000::Gas Plant in Service"/>
    <x v="0"/>
    <s v="1995"/>
    <s v="Measuring Instruments"/>
    <s v="Laclede-St. Louis County"/>
    <s v="Shrewsbury-Bldg #4-Laboratory"/>
    <n v="381974"/>
    <s v="PRO STATIC METER"/>
    <s v="03661"/>
    <s v="Default"/>
    <s v="LGC 395.00 Laboratory Equip."/>
    <n v="1"/>
    <n v="351.2"/>
  </r>
  <r>
    <x v="0"/>
    <s v="101000::Gas Plant in Service"/>
    <x v="0"/>
    <s v="1995"/>
    <s v="Misc. Laboratory Equipment"/>
    <s v="Laclede-St. Louis County"/>
    <s v="Shrewsbury-Bldg #4-Laboratory"/>
    <n v="394692"/>
    <s v="WRENCH &amp; SOCKET"/>
    <s v="02312"/>
    <s v="Default"/>
    <s v="LGC 395.00 Laboratory Equip."/>
    <n v="1"/>
    <n v="214.94"/>
  </r>
  <r>
    <x v="0"/>
    <s v="101000::Gas Plant in Service"/>
    <x v="0"/>
    <s v="1995"/>
    <s v="Misc. Laboratory Equipment"/>
    <s v="Laclede-St. Louis County"/>
    <s v="Shrewsbury-Bldg #4-Laboratory"/>
    <n v="352901"/>
    <s v="MONITORS CARBON MONOXIDE"/>
    <s v="01048"/>
    <s v="Default"/>
    <s v="LGC 395.00 Laboratory Equip."/>
    <n v="0"/>
    <n v="0"/>
  </r>
  <r>
    <x v="0"/>
    <s v="101000::Gas Plant in Service"/>
    <x v="0"/>
    <s v="1995"/>
    <s v="Measuring Instruments"/>
    <s v="Laclede-St. Louis County"/>
    <s v="Shrewsbury-Bldg #4-Laboratory"/>
    <n v="363001"/>
    <s v="TURBIDIMETER"/>
    <s v=""/>
    <s v="Default"/>
    <s v="LGC 395.00 Laboratory Equip."/>
    <n v="0"/>
    <n v="0"/>
  </r>
  <r>
    <x v="0"/>
    <s v="101000::Gas Plant in Service"/>
    <x v="0"/>
    <s v="1995"/>
    <s v="Misc. Laboratory Equipment"/>
    <s v="Laclede-St. Louis County"/>
    <s v="Shrewsbury-Bldg #4-Laboratory"/>
    <n v="353658"/>
    <s v="WELDER AC/DC 250/250"/>
    <s v="03275"/>
    <s v="Default"/>
    <s v="LGC 395.00 Laboratory Equip."/>
    <n v="1"/>
    <n v="558.03"/>
  </r>
  <r>
    <x v="0"/>
    <s v="101000::Gas Plant in Service"/>
    <x v="0"/>
    <s v="1996"/>
    <s v="Measuring Instruments"/>
    <s v="Laclede-St. Louis County"/>
    <s v="Shrewsbury-Bldg #4-Laboratory"/>
    <n v="389696"/>
    <s v="MICROMETER W/CASE 5 IN"/>
    <s v=""/>
    <s v="Default"/>
    <s v="LGC 395.00 Laboratory Equip."/>
    <n v="1"/>
    <n v="236.86"/>
  </r>
  <r>
    <x v="0"/>
    <s v="101000::Gas Plant in Service"/>
    <x v="0"/>
    <s v="1996"/>
    <s v="Misc. Laboratory Equipment"/>
    <s v="Laclede-St. Louis County"/>
    <s v="Shrewsbury-Bldg #4-Laboratory"/>
    <n v="394221"/>
    <s v="WET/DRY VACUUM 42663B"/>
    <s v=""/>
    <s v="Default"/>
    <s v="LGC 395.00 Laboratory Equip."/>
    <n v="1"/>
    <n v="299.66000000000003"/>
  </r>
  <r>
    <x v="0"/>
    <s v="101000::Gas Plant in Service"/>
    <x v="0"/>
    <s v="1996"/>
    <s v="Misc. Laboratory Equipment"/>
    <s v="Laclede-St. Louis County"/>
    <s v="Shrewsbury-Bldg #4-Laboratory"/>
    <n v="392932"/>
    <s v="SAMPLING PUMPS"/>
    <s v=""/>
    <s v="Default"/>
    <s v="LGC 395.00 Laboratory Equip."/>
    <n v="0"/>
    <n v="0"/>
  </r>
  <r>
    <x v="0"/>
    <s v="101000::Gas Plant in Service"/>
    <x v="0"/>
    <s v="1996"/>
    <s v="Misc. Laboratory Equipment"/>
    <s v="Laclede-St. Louis County"/>
    <s v="Shrewsbury-Bldg #4-Laboratory"/>
    <n v="360495"/>
    <s v="SAMPLING PUMPS"/>
    <s v=""/>
    <s v="Default"/>
    <s v="LGC 395.00 Laboratory Equip."/>
    <n v="0"/>
    <n v="0"/>
  </r>
  <r>
    <x v="0"/>
    <s v="101000::Gas Plant in Service"/>
    <x v="0"/>
    <s v="1996"/>
    <s v="Misc. Laboratory Equipment"/>
    <s v="Laclede-St. Louis County"/>
    <s v="Shrewsbury-Bldg #4-Laboratory"/>
    <n v="393441"/>
    <s v="INVERTER DUIO-12 1600"/>
    <s v=""/>
    <s v="Default"/>
    <s v="LGC 395.00 Laboratory Equip."/>
    <n v="1"/>
    <n v="1389.1000000000001"/>
  </r>
  <r>
    <x v="0"/>
    <s v="101000::Gas Plant in Service"/>
    <x v="0"/>
    <s v="1996"/>
    <s v="Measuring Instruments"/>
    <s v="Laclede-St. Louis County"/>
    <s v="Shrewsbury-Bldg #4-Laboratory"/>
    <n v="358421"/>
    <s v="MICROMETER W/CASE 7 IN"/>
    <s v=""/>
    <s v="Default"/>
    <s v="LGC 395.00 Laboratory Equip."/>
    <n v="1"/>
    <n v="310.47000000000003"/>
  </r>
  <r>
    <x v="0"/>
    <s v="101000::Gas Plant in Service"/>
    <x v="0"/>
    <s v="1996"/>
    <s v="Measuring Instruments"/>
    <s v="Laclede-St. Louis County"/>
    <s v="Shrewsbury-Bldg #4-Laboratory"/>
    <n v="361319"/>
    <s v="MICROMETER W/CASE 6 IN"/>
    <s v=""/>
    <s v="Default"/>
    <s v="LGC 395.00 Laboratory Equip."/>
    <n v="1"/>
    <n v="242.79"/>
  </r>
  <r>
    <x v="0"/>
    <s v="101000::Gas Plant in Service"/>
    <x v="0"/>
    <s v="1997"/>
    <s v="Misc. Laboratory Equipment"/>
    <s v="Laclede-St. Louis County"/>
    <s v="Shrewsbury-Bldg #4-Laboratory"/>
    <n v="350255"/>
    <s v="MCELROY SIDEWALL"/>
    <s v=""/>
    <s v="Default"/>
    <s v="LGC 395.00 Laboratory Equip."/>
    <n v="1"/>
    <n v="5641.22"/>
  </r>
  <r>
    <x v="0"/>
    <s v="101000::Gas Plant in Service"/>
    <x v="0"/>
    <s v="1997"/>
    <s v="Measuring Instruments"/>
    <s v="Laclede-St. Louis County"/>
    <s v="Shrewsbury-Bldg #4-Laboratory"/>
    <n v="389011"/>
    <s v="MICROMETER 2 IN"/>
    <s v=""/>
    <s v="Default"/>
    <s v="LGC 395.00 Laboratory Equip."/>
    <n v="1"/>
    <n v="192.9"/>
  </r>
  <r>
    <x v="0"/>
    <s v="101000::Gas Plant in Service"/>
    <x v="0"/>
    <s v="1997"/>
    <s v="Misc. Laboratory Equipment"/>
    <s v="Laclede-St. Louis County"/>
    <s v="Shrewsbury-Bldg #4-Laboratory"/>
    <n v="346290"/>
    <s v="PULSE PUMP"/>
    <s v=""/>
    <s v="Default"/>
    <s v="LGC 395.00 Laboratory Equip."/>
    <n v="0"/>
    <n v="0"/>
  </r>
  <r>
    <x v="0"/>
    <s v="101000::Gas Plant in Service"/>
    <x v="0"/>
    <s v="1997"/>
    <s v="Measuring Instruments"/>
    <s v="Laclede-St. Louis County"/>
    <s v="Shrewsbury-Bldg #4-Laboratory"/>
    <n v="381410"/>
    <s v="MICROMETER 4 IN"/>
    <s v=""/>
    <s v="Default"/>
    <s v="LGC 395.00 Laboratory Equip."/>
    <n v="1"/>
    <n v="223.07"/>
  </r>
  <r>
    <x v="0"/>
    <s v="101000::Gas Plant in Service"/>
    <x v="0"/>
    <s v="1997"/>
    <s v="Misc. Laboratory Equipment"/>
    <s v="Laclede-St. Louis County"/>
    <s v="Shrewsbury-Bldg #4-Laboratory"/>
    <n v="360729"/>
    <s v="LYCOFIT HYDRAULIC PRESS"/>
    <s v=""/>
    <s v="Default"/>
    <s v="LGC 395.00 Laboratory Equip."/>
    <n v="1"/>
    <n v="919.21"/>
  </r>
  <r>
    <x v="0"/>
    <s v="101000::Gas Plant in Service"/>
    <x v="0"/>
    <s v="1997"/>
    <s v="Measuring Instruments"/>
    <s v="Laclede-St. Louis County"/>
    <s v="Shrewsbury-Bldg #4-Laboratory"/>
    <n v="379152"/>
    <s v="MICROMETER CASE 4 IN"/>
    <s v=""/>
    <s v="Default"/>
    <s v="LGC 395.00 Laboratory Equip."/>
    <n v="1"/>
    <n v="20.440000000000001"/>
  </r>
  <r>
    <x v="0"/>
    <s v="101000::Gas Plant in Service"/>
    <x v="0"/>
    <s v="1997"/>
    <s v="Measuring Instruments"/>
    <s v="Laclede-St. Louis County"/>
    <s v="Shrewsbury-Bldg #4-Laboratory"/>
    <n v="378817"/>
    <s v="MICROMETER 3 IN"/>
    <s v=""/>
    <s v="Default"/>
    <s v="LGC 395.00 Laboratory Equip."/>
    <n v="1"/>
    <n v="212.6"/>
  </r>
  <r>
    <x v="0"/>
    <s v="101000::Gas Plant in Service"/>
    <x v="0"/>
    <s v="1998"/>
    <s v="Misc. Laboratory Equipment"/>
    <s v="Laclede-St. Louis County"/>
    <s v="Shrewsbury-Bldg #4-Laboratory"/>
    <n v="392407"/>
    <s v="FUSION MACHINE SIDEWALL"/>
    <s v="00000"/>
    <s v="Default"/>
    <s v="LGC 395.00 Laboratory Equip."/>
    <n v="1"/>
    <n v="113.92"/>
  </r>
  <r>
    <x v="0"/>
    <s v="101000::Gas Plant in Service"/>
    <x v="0"/>
    <s v="1998"/>
    <s v="Misc. Laboratory Equipment"/>
    <s v="Laclede-St. Louis County"/>
    <s v="Shrewsbury-Bldg #4-Laboratory"/>
    <n v="345935"/>
    <s v="ELECTROFUSION CONTROL BOX"/>
    <s v="S1612"/>
    <s v="Default"/>
    <s v="LGC 395.00 Laboratory Equip."/>
    <n v="0"/>
    <n v="0"/>
  </r>
  <r>
    <x v="0"/>
    <s v="101000::Gas Plant in Service"/>
    <x v="0"/>
    <s v="1998"/>
    <s v="Measuring Instruments"/>
    <s v="Laclede-St. Louis County"/>
    <s v="Shrewsbury-Bldg #4-Laboratory"/>
    <n v="394945"/>
    <s v="THREAD GAUGES"/>
    <s v=""/>
    <s v="Default"/>
    <s v="LGC 395.00 Laboratory Equip."/>
    <n v="1"/>
    <n v="1642.14"/>
  </r>
  <r>
    <x v="0"/>
    <s v="101000::Gas Plant in Service"/>
    <x v="0"/>
    <s v="1999"/>
    <s v="Misc. Laboratory Equipment"/>
    <s v="Laclede-St. Louis County"/>
    <s v="Shrewsbury-Bldg #4-Laboratory"/>
    <n v="350403"/>
    <s v="COATING THICKNESS GAUGE-MODEL OCFN-977"/>
    <s v=""/>
    <s v="Default"/>
    <s v="LGC 395.00 Laboratory Equip."/>
    <n v="1"/>
    <n v="1105"/>
  </r>
  <r>
    <x v="0"/>
    <s v="101000::Gas Plant in Service"/>
    <x v="0"/>
    <s v="1999"/>
    <s v="Misc. Laboratory Equipment"/>
    <s v="Laclede-St. Louis County"/>
    <s v="Shrewsbury-Bldg #4-Laboratory"/>
    <n v="380268"/>
    <s v="MILLING MACHINE VISE 60B HD"/>
    <s v=""/>
    <s v="Default"/>
    <s v="LGC 395.00 Laboratory Equip."/>
    <n v="1"/>
    <n v="737.14"/>
  </r>
  <r>
    <x v="0"/>
    <s v="101000::Gas Plant in Service"/>
    <x v="0"/>
    <s v="1999"/>
    <s v="Misc. Laboratory Equipment"/>
    <s v="Laclede-St. Louis County"/>
    <s v="Shrewsbury-Bldg #4-Laboratory"/>
    <n v="375964"/>
    <s v="STAR WORKSTATION SYSTEM"/>
    <s v=""/>
    <s v="Default"/>
    <s v="LGC 395.00 Laboratory Equip."/>
    <n v="0"/>
    <n v="0"/>
  </r>
  <r>
    <x v="0"/>
    <s v="101000::Gas Plant in Service"/>
    <x v="0"/>
    <s v="1999"/>
    <s v="Misc. Laboratory Equipment"/>
    <s v="Laclede-St. Louis County"/>
    <s v="Shrewsbury-Bldg #4-Laboratory"/>
    <n v="359866"/>
    <s v="PRINTER HP DESKJET 92"/>
    <s v=""/>
    <s v="Default"/>
    <s v="LGC 395.00 Laboratory Equip."/>
    <n v="0"/>
    <n v="0"/>
  </r>
  <r>
    <x v="0"/>
    <s v="101000::Gas Plant in Service"/>
    <x v="0"/>
    <s v="1999"/>
    <s v="Misc. Laboratory Equipment"/>
    <s v="Laclede-St. Louis County"/>
    <s v="Shrewsbury-Bldg #4-Laboratory"/>
    <n v="348452"/>
    <s v="SANDBLAST CABINET SYSTEM"/>
    <s v=""/>
    <s v="Default"/>
    <s v="LGC 395.00 Laboratory Equip."/>
    <n v="0"/>
    <n v="0"/>
  </r>
  <r>
    <x v="0"/>
    <s v="101000::Gas Plant in Service"/>
    <x v="0"/>
    <s v="1999"/>
    <s v="Misc. Laboratory Equipment"/>
    <s v="Laclede-St. Louis County"/>
    <s v="Shrewsbury-Bldg #4-Laboratory"/>
    <n v="352391"/>
    <s v="SHEET METAL PUNCH ROPER WHITNEY"/>
    <s v=""/>
    <s v="Default"/>
    <s v="LGC 395.00 Laboratory Equip."/>
    <n v="1"/>
    <n v="202.68"/>
  </r>
  <r>
    <x v="0"/>
    <s v="101000::Gas Plant in Service"/>
    <x v="0"/>
    <s v="1999"/>
    <s v="Misc. Laboratory Equipment"/>
    <s v="Laclede-St. Louis County"/>
    <s v="Shrewsbury-Bldg #4-Laboratory"/>
    <n v="353632"/>
    <s v="RIGHT ANGLE DRILL"/>
    <s v=""/>
    <s v="Default"/>
    <s v="LGC 395.00 Laboratory Equip."/>
    <n v="1"/>
    <n v="170.85"/>
  </r>
  <r>
    <x v="0"/>
    <s v="101000::Gas Plant in Service"/>
    <x v="0"/>
    <s v="1999"/>
    <s v="Misc. Laboratory Equipment"/>
    <s v="Laclede-St. Louis County"/>
    <s v="Shrewsbury-Bldg #4-Laboratory"/>
    <n v="379644"/>
    <s v="CORDLESS DRILL"/>
    <s v=""/>
    <s v="Default"/>
    <s v="LGC 395.00 Laboratory Equip."/>
    <n v="1"/>
    <n v="284.36"/>
  </r>
  <r>
    <x v="0"/>
    <s v="101000::Gas Plant in Service"/>
    <x v="0"/>
    <s v="2000"/>
    <s v="Measuring Instruments"/>
    <s v="Laclede-St. Louis County"/>
    <s v="Shrewsbury-Bldg #4-Laboratory"/>
    <n v="11423252"/>
    <s v="METAL THICKNESS GAUGE ULTRASOUND"/>
    <s v="00K7WD"/>
    <s v="Default"/>
    <s v="LGC 395.00 Laboratory Equip."/>
    <n v="1"/>
    <n v="2626.4500000000003"/>
  </r>
  <r>
    <x v="0"/>
    <s v="101000::Gas Plant in Service"/>
    <x v="0"/>
    <s v="2000"/>
    <s v="Analytical Instruments"/>
    <s v="Laclede-St. Louis County"/>
    <s v="Shrewsbury-Bldg #4-Laboratory"/>
    <n v="363359"/>
    <s v="GAS CHROMATOGRAPH VARIAN MODEL 3800"/>
    <s v="04875"/>
    <s v="Default"/>
    <s v="LGC 395.00 Laboratory Equip."/>
    <n v="0"/>
    <n v="0"/>
  </r>
  <r>
    <x v="0"/>
    <s v="101000::Gas Plant in Service"/>
    <x v="0"/>
    <s v="2000"/>
    <s v="Laboratory Apparatus"/>
    <s v="Laclede-St. Louis County"/>
    <s v="Shrewsbury-Bldg #4-Laboratory"/>
    <n v="363234"/>
    <s v="WEIGHT INDICATOR, RICE LAKE IQ810"/>
    <s v="B19976"/>
    <s v="Default"/>
    <s v="LGC 395.00 Laboratory Equip."/>
    <n v="1"/>
    <n v="2480.33"/>
  </r>
  <r>
    <x v="0"/>
    <s v="101000::Gas Plant in Service"/>
    <x v="0"/>
    <s v="2000"/>
    <s v="Measuring Instruments"/>
    <s v="Laclede-St. Louis County"/>
    <s v="Shrewsbury-Bldg #4-Laboratory"/>
    <n v="378987"/>
    <s v="CALIBRATOR DC-L-3033"/>
    <s v="DC-L-3033"/>
    <s v="Default"/>
    <s v="LGC 395.00 Laboratory Equip."/>
    <n v="1"/>
    <n v="1092.98"/>
  </r>
  <r>
    <x v="0"/>
    <s v="101000::Gas Plant in Service"/>
    <x v="0"/>
    <s v="2000"/>
    <s v="Misc. Laboratory Equipment"/>
    <s v="Laclede-St. Louis County"/>
    <s v="Shrewsbury-Bldg #4-Laboratory"/>
    <n v="362448"/>
    <s v="PUMP -UNIV AIR SAMPLER KIT"/>
    <s v="592701"/>
    <s v="Default"/>
    <s v="LGC 395.00 Laboratory Equip."/>
    <n v="0"/>
    <n v="0"/>
  </r>
  <r>
    <x v="0"/>
    <s v="101000::Gas Plant in Service"/>
    <x v="0"/>
    <s v="2000"/>
    <s v="Misc. Laboratory Equipment"/>
    <s v="Laclede-St. Louis County"/>
    <s v="Shrewsbury-Bldg #4-Laboratory"/>
    <n v="366187"/>
    <s v="PUMP - AIRCHECK"/>
    <s v="600347"/>
    <s v="Default"/>
    <s v="LGC 395.00 Laboratory Equip."/>
    <n v="0"/>
    <n v="0"/>
  </r>
  <r>
    <x v="0"/>
    <s v="101000::Gas Plant in Service"/>
    <x v="0"/>
    <s v="2000"/>
    <s v="Measuring Instruments"/>
    <s v="Laclede-St. Louis City"/>
    <s v="Forest Park-Bldg #1-3950 Forest Park"/>
    <n v="391678"/>
    <s v="METAL THICKNESS GAUGE ULTRASOUND"/>
    <s v="00K7WD"/>
    <s v="Default"/>
    <s v="LGC 395.00 Laboratory Equip."/>
    <n v="0"/>
    <n v="0"/>
  </r>
  <r>
    <x v="0"/>
    <s v="101000::Gas Plant in Service"/>
    <x v="0"/>
    <s v="2001"/>
    <s v="Analytical Instruments"/>
    <s v="Laclede-St. Louis County"/>
    <s v="Shrewsbury-Bldg #4-Laboratory"/>
    <n v="393340"/>
    <s v="PHOTO-ION DETECTOR"/>
    <s v="110002993"/>
    <s v="Default"/>
    <s v="LGC 395.00 Laboratory Equip."/>
    <n v="1"/>
    <n v="3226.15"/>
  </r>
  <r>
    <x v="0"/>
    <s v="101000::Gas Plant in Service"/>
    <x v="0"/>
    <s v="2001"/>
    <s v="Measuring Instruments"/>
    <s v="Laclede-St. Louis County"/>
    <s v="Shrewsbury-Bldg #4-Laboratory"/>
    <n v="375272"/>
    <s v="NOISE DOSIMETER MDL Q-200/Q-300"/>
    <s v="QC0080280"/>
    <s v="Default"/>
    <s v="LGC 395.00 Laboratory Equip."/>
    <n v="1"/>
    <n v="2693.12"/>
  </r>
  <r>
    <x v="0"/>
    <s v="101000::Gas Plant in Service"/>
    <x v="0"/>
    <s v="2001"/>
    <s v="Measuring Instruments"/>
    <s v="Laclede-St. Louis County"/>
    <s v="Shrewsbury-Bldg #4-Laboratory"/>
    <n v="379049"/>
    <s v="ULTRASOUND METAL THICKNESS PROBE"/>
    <s v=""/>
    <s v="Default"/>
    <s v="LGC 395.00 Laboratory Equip."/>
    <n v="1"/>
    <n v="550.15"/>
  </r>
  <r>
    <x v="0"/>
    <s v="101000::Gas Plant in Service"/>
    <x v="0"/>
    <s v="2001"/>
    <s v="Analytical Instruments"/>
    <s v="Laclede-St. Louis County"/>
    <s v="Shrewsbury-Bldg #4-Laboratory"/>
    <n v="364522"/>
    <s v="PHOTO-ION DETECTOR"/>
    <s v="110002613"/>
    <s v="Default"/>
    <s v="LGC 395.00 Laboratory Equip."/>
    <n v="1"/>
    <n v="3226.17"/>
  </r>
  <r>
    <x v="0"/>
    <s v="101000::Gas Plant in Service"/>
    <x v="0"/>
    <s v="2001"/>
    <s v="Measuring Instruments"/>
    <s v="Laclede-St. Louis County"/>
    <s v="Shrewsbury-Bldg #4-Laboratory"/>
    <n v="394862"/>
    <s v="DIGITAL CHART RECORDER HONEYWELL TELETREND"/>
    <s v="0130Y151656100001"/>
    <s v="Default"/>
    <s v="LGC 395.00 Laboratory Equip."/>
    <n v="1"/>
    <n v="1705.2"/>
  </r>
  <r>
    <x v="0"/>
    <s v="101000::Gas Plant in Service"/>
    <x v="0"/>
    <s v="2002"/>
    <s v="Measuring Instruments"/>
    <s v="Laclede-St. Louis County"/>
    <s v="Shrewsbury-Bldg #4-Laboratory"/>
    <n v="356689"/>
    <s v="FLOW TESTING ASSEMBLY"/>
    <s v=""/>
    <s v="Default"/>
    <s v="LGC 395.00 Laboratory Equip."/>
    <n v="0"/>
    <n v="0"/>
  </r>
  <r>
    <x v="0"/>
    <s v="101000::Gas Plant in Service"/>
    <x v="0"/>
    <s v="2003"/>
    <s v="Analytical Instruments"/>
    <s v="Laclede-St. Louis County"/>
    <s v="Shrewsbury-Bldg #4-Laboratory"/>
    <n v="374287"/>
    <s v="SPECTROPHOTOMETER PERKIN ELMER MDL 1100B"/>
    <s v="135321"/>
    <s v="Default"/>
    <s v="LGC 395.00 Laboratory Equip."/>
    <n v="0"/>
    <n v="0"/>
  </r>
  <r>
    <x v="0"/>
    <s v="101000::Gas Plant in Service"/>
    <x v="0"/>
    <s v="2003"/>
    <s v="Misc. Laboratory Equipment"/>
    <s v="Laclede-St. Louis County"/>
    <s v="Shrewsbury-Bldg #4-Laboratory"/>
    <n v="387283"/>
    <s v="5DIGIT DISPLAY FLOW COMPUTER/FLOW TESTER"/>
    <s v=""/>
    <s v="Default"/>
    <s v="LGC 395.00 Laboratory Equip."/>
    <n v="1"/>
    <n v="1563.51"/>
  </r>
  <r>
    <x v="0"/>
    <s v="101000::Gas Plant in Service"/>
    <x v="0"/>
    <s v="2004"/>
    <s v="Measuring Instruments"/>
    <s v="Laclede-St. Louis City"/>
    <s v="Forest Park-Bldg #1-3950 Forest Park"/>
    <n v="357788"/>
    <s v="FORCE GAUGE 500LB"/>
    <s v="46316"/>
    <s v="Default"/>
    <s v="LGC 395.00 Laboratory Equip."/>
    <n v="0"/>
    <n v="0"/>
  </r>
  <r>
    <x v="0"/>
    <s v="101000::Gas Plant in Service"/>
    <x v="0"/>
    <s v="2004"/>
    <s v="Misc. Laboratory Equipment"/>
    <s v="Laclede-St. Louis County"/>
    <s v="Shrewsbury-Bldg #4-Laboratory"/>
    <n v="11423262"/>
    <s v="AIR PLASMA CUTTING SYS THERMO DYN"/>
    <s v="02432798"/>
    <s v="Default"/>
    <s v="LGC 395.00 Laboratory Equip."/>
    <n v="1"/>
    <n v="1832.72"/>
  </r>
  <r>
    <x v="0"/>
    <s v="101000::Gas Plant in Service"/>
    <x v="0"/>
    <s v="2004"/>
    <s v="Measuring Instruments"/>
    <s v="Laclede-St. Louis County"/>
    <s v="Shrewsbury-Bldg #4-Laboratory"/>
    <n v="11423242"/>
    <s v="FORCE GAUGE 500LB"/>
    <s v="46316"/>
    <s v="Default"/>
    <s v="LGC 395.00 Laboratory Equip."/>
    <n v="1"/>
    <n v="1415.3700000000001"/>
  </r>
  <r>
    <x v="0"/>
    <s v="101000::Gas Plant in Service"/>
    <x v="0"/>
    <s v="2004"/>
    <s v="Misc. Laboratory Equipment"/>
    <s v="Laclede-St. Louis City"/>
    <s v="Forest Park-Bldg #1-3950 Forest Park"/>
    <n v="378525"/>
    <s v="AIR PLASMA CUTTING SYS THERMO DYN"/>
    <s v="02432798"/>
    <s v="Default"/>
    <s v="LGC 395.00 Laboratory Equip."/>
    <n v="0"/>
    <n v="0"/>
  </r>
  <r>
    <x v="0"/>
    <s v="101000::Gas Plant in Service"/>
    <x v="0"/>
    <s v="2004"/>
    <s v="Analytical Instruments"/>
    <s v="Laclede-St. Louis County"/>
    <s v="Shrewsbury-Bldg #4-Laboratory"/>
    <n v="383546"/>
    <s v="DIGITAL CHART RECORDER"/>
    <s v="0340Y360579100001"/>
    <s v="Default"/>
    <s v="LGC 395.00 Laboratory Equip."/>
    <n v="0"/>
    <n v="0"/>
  </r>
  <r>
    <x v="0"/>
    <s v="101000::Gas Plant in Service"/>
    <x v="0"/>
    <s v="2005"/>
    <s v="Measuring Instruments"/>
    <s v="Laclede-St. Louis City"/>
    <s v="Forest Park-Bldg #1-3950 Forest Park"/>
    <n v="397428"/>
    <s v="NOISE DOSIMETER Q-300 SN QCD040055"/>
    <s v="S0055"/>
    <s v="Default"/>
    <s v="LGC 395.00 Laboratory Equip."/>
    <n v="0"/>
    <n v="0"/>
  </r>
  <r>
    <x v="0"/>
    <s v="101000::Gas Plant in Service"/>
    <x v="0"/>
    <s v="2005"/>
    <s v="Misc. Laboratory Equipment"/>
    <s v="Laclede-St. Louis County"/>
    <s v="Shrewsbury-Bldg #4-Laboratory"/>
    <n v="391287"/>
    <s v="NOISE MONITOR EQPT/1READER&amp;5BADGES"/>
    <s v=""/>
    <s v="Default"/>
    <s v="LGC 395.00 Laboratory Equip."/>
    <n v="1"/>
    <n v="4957.6400000000003"/>
  </r>
  <r>
    <x v="0"/>
    <s v="101000::Gas Plant in Service"/>
    <x v="0"/>
    <s v="2005"/>
    <s v="Misc. Laboratory Equipment"/>
    <s v="Laclede-St. Louis County"/>
    <s v="Shrewsbury-Bldg #4-Laboratory"/>
    <n v="11423267"/>
    <s v="CO MONITOR T-82 SN 0403522-093"/>
    <s v="S0093"/>
    <s v="Default"/>
    <s v="LGC 395.00 Laboratory Equip."/>
    <n v="1"/>
    <n v="776.64"/>
  </r>
  <r>
    <x v="0"/>
    <s v="101000::Gas Plant in Service"/>
    <x v="0"/>
    <s v="2005"/>
    <s v="Misc. Laboratory Equipment"/>
    <s v="Laclede-St. Louis City"/>
    <s v="Forest Park-Bldg #1-3950 Forest Park"/>
    <n v="372202"/>
    <s v="CO MONITOR T-82 SN 0403522-093"/>
    <s v="S0093"/>
    <s v="Default"/>
    <s v="LGC 395.00 Laboratory Equip."/>
    <n v="0"/>
    <n v="0"/>
  </r>
  <r>
    <x v="0"/>
    <s v="101000::Gas Plant in Service"/>
    <x v="0"/>
    <s v="2005"/>
    <s v="Air Compressors"/>
    <s v="Laclede-St. Louis County"/>
    <s v="Shrewsbury-Bldg #4-Laboratory"/>
    <n v="358485"/>
    <s v="AIR COMPRESSOR QUINCY MDL QTH15150939633"/>
    <s v="2004401100075"/>
    <s v="Default"/>
    <s v="LGC 395.00 Laboratory Equip."/>
    <n v="1"/>
    <n v="3609.86"/>
  </r>
  <r>
    <x v="0"/>
    <s v="101000::Gas Plant in Service"/>
    <x v="0"/>
    <s v="2005"/>
    <s v="Analytical Instruments"/>
    <s v="Laclede-St. Louis City"/>
    <s v="Forest Park-Bldg #1-3950 Forest Park"/>
    <n v="356162"/>
    <s v="PUMP KIT FLOWMASTER HI VOL SN120300000995"/>
    <s v="S0995"/>
    <s v="Default"/>
    <s v="LGC 395.00 Laboratory Equip."/>
    <n v="0"/>
    <n v="0"/>
  </r>
  <r>
    <x v="0"/>
    <s v="101000::Gas Plant in Service"/>
    <x v="0"/>
    <s v="2005"/>
    <s v="Analytical Instruments"/>
    <s v="Laclede-St. Louis County"/>
    <s v="Shrewsbury-Bldg #4-Laboratory"/>
    <n v="358204"/>
    <s v="ADVANCED INSTRUMENTATION OXYGEN ANAYLZER"/>
    <s v=""/>
    <s v="Default"/>
    <s v="LGC 395.00 Laboratory Equip."/>
    <n v="1"/>
    <n v="6384.74"/>
  </r>
  <r>
    <x v="0"/>
    <s v="101000::Gas Plant in Service"/>
    <x v="0"/>
    <s v="2005"/>
    <s v="Measuring Instruments"/>
    <s v="Laclede-St. Louis County"/>
    <s v="Shrewsbury-Bldg #4-Laboratory"/>
    <n v="11423247"/>
    <s v="METAL THICKNESS GAUGE CYGNUS 3"/>
    <s v="0231"/>
    <s v="Default"/>
    <s v="LGC 395.00 Laboratory Equip."/>
    <n v="1"/>
    <n v="4216.3599999999997"/>
  </r>
  <r>
    <x v="0"/>
    <s v="101000::Gas Plant in Service"/>
    <x v="0"/>
    <s v="2005"/>
    <s v="Measuring Instruments"/>
    <s v="Laclede-St. Louis City"/>
    <s v="Forest Park-Bldg #1-3950 Forest Park"/>
    <n v="348877"/>
    <s v="METAL THICKNESS GAUGE CYGNUS 3"/>
    <s v="0231"/>
    <s v="Default"/>
    <s v="LGC 395.00 Laboratory Equip."/>
    <n v="0"/>
    <n v="0"/>
  </r>
  <r>
    <x v="0"/>
    <s v="101000::Gas Plant in Service"/>
    <x v="0"/>
    <s v="2005"/>
    <s v="Analytical Instruments"/>
    <s v="Laclede-St. Louis County"/>
    <s v="Shrewsbury-Bldg #4-Laboratory"/>
    <n v="11423161"/>
    <s v="PUMP KIT FLOWMASTER HI VOL SN120300000995"/>
    <s v="S0995"/>
    <s v="Default"/>
    <s v="LGC 395.00 Laboratory Equip."/>
    <n v="1"/>
    <n v="263.78000000000003"/>
  </r>
  <r>
    <x v="0"/>
    <s v="101000::Gas Plant in Service"/>
    <x v="0"/>
    <s v="2005"/>
    <s v="Measuring Instruments"/>
    <s v="Laclede-St. Louis County"/>
    <s v="Shrewsbury-Bldg #4-Laboratory"/>
    <n v="11423257"/>
    <s v="NOISE DOSIMETER Q-300 SN QCD040055"/>
    <s v="S0055"/>
    <s v="Default"/>
    <s v="LGC 395.00 Laboratory Equip."/>
    <n v="1"/>
    <n v="2038.78"/>
  </r>
  <r>
    <x v="0"/>
    <s v="101000::Gas Plant in Service"/>
    <x v="0"/>
    <s v="2006"/>
    <s v="Analytical Instruments"/>
    <s v="Laclede-St. Louis County"/>
    <s v="Shrewsbury-Bldg #4-Laboratory"/>
    <n v="390782"/>
    <s v="TSI CARABON DIOXIDE ANALYZER"/>
    <s v="56080376"/>
    <s v="Default"/>
    <s v="LGC 395.00 Laboratory Equip."/>
    <n v="1"/>
    <n v="465.62"/>
  </r>
  <r>
    <x v="0"/>
    <s v="101000::Gas Plant in Service"/>
    <x v="0"/>
    <s v="2006"/>
    <s v="Analytical Instruments"/>
    <s v="Laclede-St. Louis County"/>
    <s v="Shrewsbury-Bldg #4-Laboratory"/>
    <n v="376390"/>
    <s v="QRAE 4-GAS METER"/>
    <s v="150-910675"/>
    <s v="Default"/>
    <s v="LGC 395.00 Laboratory Equip."/>
    <n v="1"/>
    <n v="1032.8900000000001"/>
  </r>
  <r>
    <x v="0"/>
    <s v="101000::Gas Plant in Service"/>
    <x v="0"/>
    <s v="2006"/>
    <s v="Laboratory Apparatus"/>
    <s v="Laclede-St. Louis County"/>
    <s v="Shrewsbury-Bldg #4-Laboratory"/>
    <n v="365528"/>
    <s v="BANDSAW JOURNEYMAN MDL JE1320"/>
    <s v="05008JE"/>
    <s v="Default"/>
    <s v="LGC 395.00 Laboratory Equip."/>
    <n v="1"/>
    <n v="5201.2300000000005"/>
  </r>
  <r>
    <x v="0"/>
    <s v="101000::Gas Plant in Service"/>
    <x v="0"/>
    <s v="2006"/>
    <s v="Analytical Instruments"/>
    <s v="Laclede-St. Louis County"/>
    <s v="Shrewsbury-Bldg #4-Laboratory"/>
    <n v="377645"/>
    <s v="BASCOM TURNER GAS RANGER"/>
    <s v="0634-057734"/>
    <s v="Default"/>
    <s v="LGC 395.00 Laboratory Equip."/>
    <n v="0"/>
    <n v="0"/>
  </r>
  <r>
    <x v="0"/>
    <s v="101000::Gas Plant in Service"/>
    <x v="0"/>
    <s v="2006"/>
    <s v="Misc. Laboratory Equipment"/>
    <s v="Laclede-St. Louis County"/>
    <s v="Shrewsbury-Bldg #4-Laboratory"/>
    <n v="365175"/>
    <s v="PUMP QUEST NOISE PRO NPE 100005"/>
    <s v=""/>
    <s v="Default"/>
    <s v="LGC 395.00 Laboratory Equip."/>
    <n v="1"/>
    <n v="1825.25"/>
  </r>
  <r>
    <x v="0"/>
    <s v="101000::Gas Plant in Service"/>
    <x v="0"/>
    <s v="2006"/>
    <s v="Misc. Laboratory Equipment"/>
    <s v="Laclede-St. Louis County"/>
    <s v="Shrewsbury-Bldg #4-Laboratory"/>
    <n v="389181"/>
    <s v="PUMP QUEST NOISE PRO NPE100006"/>
    <s v=""/>
    <s v="Default"/>
    <s v="LGC 395.00 Laboratory Equip."/>
    <n v="1"/>
    <n v="1825.23"/>
  </r>
  <r>
    <x v="0"/>
    <s v="101000::Gas Plant in Service"/>
    <x v="0"/>
    <s v="2006"/>
    <s v="Laboratory Apparatus"/>
    <s v="Laclede-St. Louis County"/>
    <s v="Shrewsbury-Bldg #4-Laboratory"/>
    <n v="355940"/>
    <s v="SKC DC LITE"/>
    <s v="109184"/>
    <s v="Default"/>
    <s v="LGC 395.00 Laboratory Equip."/>
    <n v="1"/>
    <n v="1033.5999999999999"/>
  </r>
  <r>
    <x v="0"/>
    <s v="101000::Gas Plant in Service"/>
    <x v="0"/>
    <s v="2007"/>
    <s v="Analytical Instruments"/>
    <s v="Laclede-St. Louis County"/>
    <s v="Shrewsbury-Bldg #4-Laboratory"/>
    <n v="388794"/>
    <s v="CONTROLLER GALAXIE/OPERATE VARIAN CHROMATOGRAPH"/>
    <s v=""/>
    <s v="Default"/>
    <s v="LGC 395.00 Laboratory Equip."/>
    <n v="1"/>
    <n v="3294.09"/>
  </r>
  <r>
    <x v="0"/>
    <s v="101000::Gas Plant in Service"/>
    <x v="0"/>
    <s v="2007"/>
    <s v="Analytical Instruments"/>
    <s v="Laclede-St. Louis County"/>
    <s v="Shrewsbury-Bldg #4-Laboratory"/>
    <n v="381472"/>
    <s v="PUMP AIR SAMPLING"/>
    <s v=""/>
    <s v="Default"/>
    <s v="LGC 395.00 Laboratory Equip."/>
    <n v="5"/>
    <n v="893.30000000000007"/>
  </r>
  <r>
    <x v="0"/>
    <s v="101000::Gas Plant in Service"/>
    <x v="0"/>
    <s v="2007"/>
    <s v="Analytical Instruments"/>
    <s v="Laclede-St. Louis County"/>
    <s v="Shrewsbury-Bldg #4-Laboratory"/>
    <n v="358985"/>
    <s v="IAQ FLUKE METER #92531036"/>
    <s v=""/>
    <s v="Default"/>
    <s v="LGC 395.00 Laboratory Equip."/>
    <n v="1"/>
    <n v="2109.04"/>
  </r>
  <r>
    <x v="0"/>
    <s v="101000::Gas Plant in Service"/>
    <x v="0"/>
    <s v="2007"/>
    <s v="Analytical Instruments"/>
    <s v="Laclede-St. Louis County"/>
    <s v="Shrewsbury-Bldg #4-Laboratory"/>
    <n v="365862"/>
    <s v="RESPIRATOR AIR PURIFYING"/>
    <s v="11289"/>
    <s v="Default"/>
    <s v="LGC 395.00 Laboratory Equip."/>
    <n v="1"/>
    <n v="1114.45"/>
  </r>
  <r>
    <x v="0"/>
    <s v="101000::Gas Plant in Service"/>
    <x v="0"/>
    <s v="2007"/>
    <s v="Analytical Instruments"/>
    <s v="Laclede-St. Louis County"/>
    <s v="Shrewsbury-Bldg #4-Laboratory"/>
    <n v="368598"/>
    <s v="METALLOGRAPHIC KIT PORTAMET"/>
    <s v=""/>
    <s v="Default"/>
    <s v="LGC 395.00 Laboratory Equip."/>
    <n v="1"/>
    <n v="4146.07"/>
  </r>
  <r>
    <x v="0"/>
    <s v="101000::Gas Plant in Service"/>
    <x v="0"/>
    <s v="2007"/>
    <s v="Measuring Instruments"/>
    <s v="Laclede-St. Louis County"/>
    <s v="Shrewsbury-Bldg #4-Laboratory"/>
    <n v="360894"/>
    <s v="IMMERSION COOLER &amp; COOLING PROBE"/>
    <s v=""/>
    <s v="Default"/>
    <s v="LGC 395.00 Laboratory Equip."/>
    <n v="0"/>
    <n v="0"/>
  </r>
  <r>
    <x v="0"/>
    <s v="101000::Gas Plant in Service"/>
    <x v="0"/>
    <s v="2008"/>
    <s v="Analytical Instruments"/>
    <s v="Laclede-St. Louis County"/>
    <s v="Shrewsbury-Bldg #4-Laboratory"/>
    <n v="381799"/>
    <s v="DEW POINT ANALYZER W/FILTER,REGULATOR &amp; CASE"/>
    <s v=""/>
    <s v="Default"/>
    <s v="LGC 395.00 Laboratory Equip."/>
    <n v="1"/>
    <n v="6495.85"/>
  </r>
  <r>
    <x v="0"/>
    <s v="101000::Gas Plant in Service"/>
    <x v="0"/>
    <s v="2008"/>
    <s v="Measuring Instruments"/>
    <s v="Laclede-St. Louis County"/>
    <s v="Shrewsbury-Bldg #4-Laboratory"/>
    <n v="387933"/>
    <s v="AEROSOL MONITOR DUSTTRAK MDL AM510"/>
    <s v="10706022"/>
    <s v="Default"/>
    <s v="LGC 395.00 Laboratory Equip."/>
    <n v="1"/>
    <n v="3613.2200000000003"/>
  </r>
  <r>
    <x v="0"/>
    <s v="101000::Gas Plant in Service"/>
    <x v="0"/>
    <s v="2008"/>
    <s v="Measuring Instruments"/>
    <s v="Laclede-St. Louis County"/>
    <s v="Shrewsbury-Bldg #4-Laboratory"/>
    <n v="343647"/>
    <s v="LINE TAPS&amp;INLET PIPING/TRAP IMMERSION CHILLER UNIT"/>
    <s v=""/>
    <s v="Default"/>
    <s v="LGC 395.00 Laboratory Equip."/>
    <n v="1"/>
    <n v="1634.0900000000001"/>
  </r>
  <r>
    <x v="0"/>
    <s v="101000::Gas Plant in Service"/>
    <x v="0"/>
    <s v="2010"/>
    <s v="Analytical Instruments"/>
    <s v="Laclede-St. Louis County"/>
    <s v="Shrewsbury-Bldg #4-Laboratory"/>
    <n v="382509"/>
    <s v="GAS ODOR ANALYZER PORTABLE (TBM)"/>
    <s v=""/>
    <s v="Default"/>
    <s v="LGC 395.00 Laboratory Equip."/>
    <n v="1"/>
    <n v="3820.6"/>
  </r>
  <r>
    <x v="0"/>
    <s v="101000::Gas Plant in Service"/>
    <x v="0"/>
    <s v="2010"/>
    <s v="Misc. Laboratory Equipment"/>
    <s v="Laclede-St. Louis County"/>
    <s v="Shrewsbury-Bldg #4-Laboratory"/>
    <n v="373380"/>
    <s v="ELECTROFUSION BOX &amp; SCRAPER"/>
    <s v="10EF9630006"/>
    <s v="Default"/>
    <s v="LGC 395.00 Laboratory Equip."/>
    <n v="1"/>
    <n v="6105.2300000000005"/>
  </r>
  <r>
    <x v="0"/>
    <s v="101000::Gas Plant in Service"/>
    <x v="0"/>
    <s v="2010"/>
    <s v="Misc. Laboratory Equipment"/>
    <s v="Laclede-St. Louis County"/>
    <s v="Shrewsbury-Bldg #4-Laboratory"/>
    <n v="380578"/>
    <s v="PUMP AIR SAMPLING UNIVSL 5PACK KIT"/>
    <s v=""/>
    <s v="Default"/>
    <s v="LGC 395.00 Laboratory Equip."/>
    <n v="1"/>
    <n v="4726.6000000000004"/>
  </r>
  <r>
    <x v="0"/>
    <s v="101000::Gas Plant in Service"/>
    <x v="0"/>
    <s v="2010"/>
    <s v="Analytical Instruments"/>
    <s v="Laclede-St. Louis County"/>
    <s v="Shrewsbury-Bldg #4-Laboratory"/>
    <n v="380318"/>
    <s v="HONEYWELL TELETREND RECORDER"/>
    <s v="1006Y08509670001"/>
    <s v="Default"/>
    <s v="LGC 395.00 Laboratory Equip."/>
    <n v="1"/>
    <n v="3465.29"/>
  </r>
  <r>
    <x v="0"/>
    <s v="101000::Gas Plant in Service"/>
    <x v="0"/>
    <s v="2011"/>
    <s v="Analytical Instruments"/>
    <s v="Laclede-St. Louis County"/>
    <s v="Shrewsbury-Bldg #4-Laboratory"/>
    <n v="354669"/>
    <s v="ANALYZER-PORT HYDROGN SULF MDL 802W"/>
    <s v="10468W2064"/>
    <s v="Default"/>
    <s v="LGC 395.00 Laboratory Equip."/>
    <n v="1"/>
    <n v="13910.48"/>
  </r>
  <r>
    <x v="0"/>
    <s v="101000::Gas Plant in Service"/>
    <x v="0"/>
    <s v="2011"/>
    <s v="Measuring Instruments"/>
    <s v="Laclede-St. Louis County"/>
    <s v="Shrewsbury-Bldg #4-Laboratory"/>
    <n v="383492"/>
    <s v="TSI INDOOR AIR QUALITY METER"/>
    <s v="T75451132006"/>
    <s v="Default"/>
    <s v="LGC 395.00 Laboratory Equip."/>
    <n v="1"/>
    <n v="2120.11"/>
  </r>
  <r>
    <x v="0"/>
    <s v="101000::Gas Plant in Service"/>
    <x v="0"/>
    <s v="2011"/>
    <s v="Misc. Laboratory Equipment"/>
    <s v="Laclede-St. Louis County"/>
    <s v="Shrewsbury-Bldg #4-Laboratory"/>
    <n v="378031"/>
    <s v="DUST COLLECTOR MDL 2100-CKV"/>
    <s v="96599"/>
    <s v="Default"/>
    <s v="LGC 395.00 Laboratory Equip."/>
    <n v="1"/>
    <n v="1449"/>
  </r>
  <r>
    <x v="0"/>
    <s v="101000::Gas Plant in Service"/>
    <x v="0"/>
    <s v="2011"/>
    <s v="Misc. Laboratory Equipment"/>
    <s v="Laclede-St. Louis County"/>
    <s v="Shrewsbury-Bldg #4-Laboratory"/>
    <n v="374269"/>
    <s v="PORT BLOWER-LAB"/>
    <s v="989000811110954H"/>
    <s v="Default"/>
    <s v="LGC 395.00 Laboratory Equip."/>
    <n v="1"/>
    <n v="764.42"/>
  </r>
  <r>
    <x v="0"/>
    <s v="101000::Gas Plant in Service"/>
    <x v="0"/>
    <s v="2012"/>
    <s v="Analytical Instruments"/>
    <s v="Laclede-St. Louis County"/>
    <s v="Shrewsbury-Bldg #4-Laboratory"/>
    <n v="360092"/>
    <s v="BOROSCOPE WITH PROBE"/>
    <s v="MAADIA0041"/>
    <s v="Default"/>
    <s v="LGC 395.00 Laboratory Equip."/>
    <n v="1"/>
    <n v="2364.85"/>
  </r>
  <r>
    <x v="0"/>
    <s v="101000::Gas Plant in Service"/>
    <x v="0"/>
    <s v="2012"/>
    <s v="Measuring Instruments"/>
    <s v="Laclede-St. Louis County"/>
    <s v="Shrewsbury-Bldg #4-Laboratory"/>
    <n v="404656"/>
    <s v="Noise Dosemeters w/ Charging Base SLM CK110A/5"/>
    <s v=""/>
    <s v="Default"/>
    <s v="LGC 395.00 Laboratory Equip."/>
    <n v="5"/>
    <n v="8936"/>
  </r>
  <r>
    <x v="0"/>
    <s v="101000::Gas Plant in Service"/>
    <x v="0"/>
    <s v="2012"/>
    <s v="Analytical Instruments"/>
    <s v="Laclede-St. Louis County"/>
    <s v="Shrewsbury-Bldg #4-Laboratory"/>
    <n v="405001"/>
    <s v="Leica Video Microscope Mdl#S6D"/>
    <s v="10446297-5702358"/>
    <s v="Default"/>
    <s v="LGC 395.00 Laboratory Equip."/>
    <n v="1"/>
    <n v="5295.04"/>
  </r>
  <r>
    <x v="0"/>
    <s v="101000::Gas Plant in Service"/>
    <x v="0"/>
    <s v="2012"/>
    <s v="Measuring Instruments"/>
    <s v="Laclede-St. Louis County"/>
    <s v="Shrewsbury-Bldg #4-Laboratory"/>
    <n v="394253"/>
    <s v="PHOTO IONIZING DETECTOR"/>
    <s v=""/>
    <s v="Default"/>
    <s v="LGC 395.00 Laboratory Equip."/>
    <n v="1"/>
    <n v="3918.8"/>
  </r>
  <r>
    <x v="0"/>
    <s v="101000::Gas Plant in Service"/>
    <x v="0"/>
    <s v="2012"/>
    <s v="Misc. Laboratory Equipment"/>
    <s v="Laclede-St. Louis County"/>
    <s v="Shrewsbury-Bldg #4-Laboratory"/>
    <n v="372750"/>
    <s v="TORQUE WRENCH"/>
    <s v="061227047"/>
    <s v="Default"/>
    <s v="LGC 395.00 Laboratory Equip."/>
    <n v="1"/>
    <n v="463.94"/>
  </r>
  <r>
    <x v="0"/>
    <s v="101000::Gas Plant in Service"/>
    <x v="0"/>
    <s v="2012"/>
    <s v="Analytical Instruments"/>
    <s v="Laclede-St. Louis County"/>
    <s v="Shrewsbury-Bldg #4-Laboratory"/>
    <n v="355760"/>
    <s v="GAS CHROMATOGRAPH 450-GC"/>
    <s v=""/>
    <s v="Default"/>
    <s v="LGC 395.00 Laboratory Equip."/>
    <n v="1"/>
    <n v="20649.920000000002"/>
  </r>
  <r>
    <x v="0"/>
    <s v="101000::Gas Plant in Service"/>
    <x v="0"/>
    <s v="2013"/>
    <s v="Measuring Instruments"/>
    <s v="Laclede-St. Louis County"/>
    <s v="Shrewsbury-Bldg #4-Laboratory"/>
    <n v="2885144"/>
    <s v="Drager Pac 7000 CO Monitor, incl USB cable/software"/>
    <s v=""/>
    <s v="Default"/>
    <s v="LGC 395.00 Laboratory Equip."/>
    <n v="2"/>
    <n v="1617.45"/>
  </r>
  <r>
    <x v="0"/>
    <s v="106000::Completed Construction Not"/>
    <x v="0"/>
    <s v="2013"/>
    <s v="Non-unitized"/>
    <s v="Laclede-St. Louis County"/>
    <s v="Shrewsbury-Bldg #4-Laboratory"/>
    <n v="882987"/>
    <s v="67351 PUR ENV HYGIENE EQUIP"/>
    <s v=""/>
    <s v="Default"/>
    <s v="LGC 395.00 Laboratory Equip."/>
    <n v="0"/>
    <n v="0"/>
  </r>
  <r>
    <x v="0"/>
    <s v="101000::Gas Plant in Service"/>
    <x v="0"/>
    <s v="2013"/>
    <s v="Misc. Laboratory Equipment"/>
    <s v="Laclede-St. Louis County"/>
    <s v="Shrewsbury-Bldg #4-Laboratory"/>
    <n v="2885147"/>
    <s v="Accubalance Air Capture Hood"/>
    <s v="71216893"/>
    <s v="Default"/>
    <s v="LGC 395.00 Laboratory Equip."/>
    <n v="0"/>
    <n v="0"/>
  </r>
  <r>
    <x v="0"/>
    <s v="106000::Completed Construction Not"/>
    <x v="0"/>
    <s v="2013"/>
    <s v="Non-unitized"/>
    <s v="Laclede-St. Louis County"/>
    <s v="Shrewsbury-Bldg #4-Laboratory"/>
    <n v="597253"/>
    <s v="67351 PUR ENV HYGIENE EQUIP"/>
    <s v=""/>
    <s v="Default"/>
    <s v="LGC 395.00 Laboratory Equip."/>
    <n v="0"/>
    <n v="0"/>
  </r>
  <r>
    <x v="0"/>
    <s v="101000::Gas Plant in Service"/>
    <x v="0"/>
    <s v="2013"/>
    <s v="Measuring Instruments"/>
    <s v="Laclede-St. Louis County"/>
    <s v="Shrewsbury-Bldg #4-Laboratory"/>
    <n v="2885137"/>
    <s v="Sound Level Meter, Model 2200 w/ QC10 Calibrator"/>
    <s v=""/>
    <s v="Default"/>
    <s v="LGC 395.00 Laboratory Equip."/>
    <n v="1"/>
    <n v="1748.75"/>
  </r>
  <r>
    <x v="0"/>
    <s v="106000::Completed Construction Not"/>
    <x v="0"/>
    <s v="2015"/>
    <s v="Non-unitized"/>
    <s v="Laclede-St. Louis County"/>
    <s v="Shrewsbury-Bldg #4-Laboratory"/>
    <n v="3510489"/>
    <s v="Purchase sampling pumps"/>
    <s v=""/>
    <s v="Default"/>
    <s v="LGC 395.00 Laboratory Equip."/>
    <n v="0"/>
    <n v="0"/>
  </r>
  <r>
    <x v="0"/>
    <s v="101000::Gas Plant in Service"/>
    <x v="0"/>
    <s v="2015"/>
    <s v="Misc. Laboratory Equipment"/>
    <s v="Laclede-St. Louis City"/>
    <s v="700 Market St Office"/>
    <n v="5886906"/>
    <s v="Air Sampling Pump Kit, 5 Pak Hi/Low Flo PCXR4"/>
    <s v=""/>
    <s v="Default"/>
    <s v="LGC 395.00 Laboratory Equip."/>
    <n v="1"/>
    <n v="5328.18"/>
  </r>
  <r>
    <x v="0"/>
    <s v="101000::Gas Plant in Service"/>
    <x v="0"/>
    <s v="2016"/>
    <s v="Gauge/Instrument"/>
    <s v="Laclede-St. Louis County"/>
    <s v="Shrewsbury-Bldg #4-Laboratory"/>
    <n v="7076984"/>
    <s v="doseBadge Noise Dosimeter System SLM CK110AIS"/>
    <s v=""/>
    <s v="Default"/>
    <s v="LGC 395.00 Laboratory Equip."/>
    <n v="1"/>
    <n v="9565.9500000000007"/>
  </r>
  <r>
    <x v="0"/>
    <s v="101000::Gas Plant in Service"/>
    <x v="0"/>
    <s v="2018"/>
    <s v="Analytical Instruments"/>
    <s v="Laclede-St. Louis County"/>
    <s v="Shrewsbury-Bldg #4-Laboratory"/>
    <n v="10290828"/>
    <s v="Gas Chromatograph System, Agilent 7820A"/>
    <s v=""/>
    <s v="Default"/>
    <s v="LGC 395.00 Laboratory Equip."/>
    <n v="1"/>
    <n v="32943.08"/>
  </r>
  <r>
    <x v="1"/>
    <s v="101000::Gas Plant in Service"/>
    <x v="0"/>
    <s v="1992"/>
    <s v="Misc. Tools, Shop &amp; Gargage Eqpt"/>
    <s v="0401-KC/MO - Central"/>
    <s v="0401-043051  JACKSON CTY/KC 2901 E. 85TH"/>
    <n v="950237"/>
    <s v="Misc Lab Equipment: TINIUS UTM FREIGHT  235223: TransType=B"/>
    <s v=""/>
    <s v="Default"/>
    <s v="3940 - Tools, Shop &amp; Garage Equip"/>
    <n v="0"/>
    <n v="0"/>
  </r>
  <r>
    <x v="1"/>
    <s v="101000::Gas Plant in Service"/>
    <x v="0"/>
    <s v="1992"/>
    <s v="Misc. Tools, Shop &amp; Gargage Eqpt"/>
    <s v="Jackson County"/>
    <s v="0101-District Office"/>
    <n v="1133387"/>
    <s v="Misc Lab Equipment: MISC-GAS SAF DEV LAB235223: TransType=B"/>
    <s v=""/>
    <s v="Default"/>
    <s v="3940 - Tools, Shop &amp; Garage Equip"/>
    <n v="0"/>
    <n v="0"/>
  </r>
  <r>
    <x v="1"/>
    <s v="101000::Gas Plant in Service"/>
    <x v="0"/>
    <s v="1992"/>
    <s v="Misc. Tools, Shop &amp; Gargage Eqpt"/>
    <s v="0401-KC/MO - Central"/>
    <s v="0401-043051  JACKSON CTY/KC 2901 E. 85TH"/>
    <n v="1067488"/>
    <s v="Misc Lab Equipment: INFRARED PYROMETER  235223: TransType=B"/>
    <s v=""/>
    <s v="Default"/>
    <s v="3940 - Tools, Shop &amp; Garage Equip"/>
    <n v="0"/>
    <n v="0"/>
  </r>
  <r>
    <x v="1"/>
    <s v="101000::Gas Plant in Service"/>
    <x v="0"/>
    <s v="1993"/>
    <s v="Misc. Tools, Shop &amp; Gargage Eqpt"/>
    <s v="Jackson County"/>
    <s v="0401-KC/MO - Central"/>
    <n v="979530"/>
    <s v="Misc Lab Equipment: MISC LAB EQUIPMENT  235226: TransType=B"/>
    <s v=""/>
    <s v="Default"/>
    <s v="3940 - Tools, Shop &amp; Garage Equip"/>
    <n v="0"/>
    <n v="0"/>
  </r>
  <r>
    <x v="1"/>
    <s v="101000::Gas Plant in Service"/>
    <x v="0"/>
    <s v="1993"/>
    <s v="Misc. Tools, Shop &amp; Gargage Eqpt"/>
    <s v="Jackson County"/>
    <s v="0401-KC/MO - Central"/>
    <n v="979531"/>
    <s v="Mobile Leak Survey Equipment:  TESTING EQUIPMENT  230401: TransType=B"/>
    <s v="A14607"/>
    <s v="Default"/>
    <s v="3940 - Tools, Shop &amp; Garage Equip"/>
    <n v="0"/>
    <n v="0"/>
  </r>
  <r>
    <x v="1"/>
    <s v="101000::Gas Plant in Service"/>
    <x v="0"/>
    <s v="1993"/>
    <s v="Misc. Tools, Shop &amp; Gargage Eqpt"/>
    <s v="0401-KC/MO - Central"/>
    <s v="0401-043051  JACKSON CTY/KC 2901 E. 85TH"/>
    <n v="1009074"/>
    <s v="Misc Lab Equipment: AD VALOREM TAX      235223: TransType=B"/>
    <s v=""/>
    <s v="Default"/>
    <s v="3940 - Tools, Shop &amp; Garage Equip"/>
    <n v="0"/>
    <n v="0"/>
  </r>
  <r>
    <x v="1"/>
    <s v="101000::Gas Plant in Service"/>
    <x v="0"/>
    <s v="1993"/>
    <s v="Misc. Tools, Shop &amp; Gargage Eqpt"/>
    <s v="0401-KC/MO - Central"/>
    <s v="0401-043051  JACKSON CTY/KC 2901 E. 85TH"/>
    <n v="1009073"/>
    <s v="Misc Lab Equipment: AD VALOREM TAX      235223: TransType=B"/>
    <s v=""/>
    <s v="Default"/>
    <s v="3940 - Tools, Shop &amp; Garage Equip"/>
    <n v="0"/>
    <n v="0"/>
  </r>
  <r>
    <x v="1"/>
    <s v="101000::Gas Plant in Service"/>
    <x v="0"/>
    <s v="1993"/>
    <s v="Misc. Tools, Shop &amp; Gargage Eqpt"/>
    <s v="Jackson County"/>
    <s v="0401-KC/MO - Central"/>
    <n v="950245"/>
    <s v="Misc Lab Equipment: CLICKER DIE CUTTERS 230401: TransType=B"/>
    <s v=""/>
    <s v="Default"/>
    <s v="3940 - Tools, Shop &amp; Garage Equip"/>
    <n v="0"/>
    <n v="0"/>
  </r>
  <r>
    <x v="1"/>
    <s v="101000::Gas Plant in Service"/>
    <x v="0"/>
    <s v="1993"/>
    <s v="Misc. Tools, Shop &amp; Gargage Eqpt"/>
    <s v="Jackson County"/>
    <s v="0401-KC/MO - Central"/>
    <n v="1125966"/>
    <s v="Laboratory Equipment: MISC LAB EQUIPMENT  235226: TransType=B"/>
    <s v=""/>
    <s v="Default"/>
    <s v="3940 - Tools, Shop &amp; Garage Equip"/>
    <n v="0"/>
    <n v="0"/>
  </r>
  <r>
    <x v="1"/>
    <s v="101000::Gas Plant in Service"/>
    <x v="0"/>
    <s v="1994"/>
    <s v="Misc. Tools, Shop &amp; Gargage Eqpt"/>
    <s v="Jackson County"/>
    <s v="0101-District Office"/>
    <n v="1044627"/>
    <s v="Misc Lab Equipment:  CALIPERS           235226: TransType=B"/>
    <s v="500322"/>
    <s v="Default"/>
    <s v="3940 - Tools, Shop &amp; Garage Equip"/>
    <n v="0"/>
    <n v="0"/>
  </r>
  <r>
    <x v="1"/>
    <s v="101000::Gas Plant in Service"/>
    <x v="0"/>
    <s v="1994"/>
    <s v="Misc. Tools, Shop &amp; Gargage Eqpt"/>
    <s v="Jackson County"/>
    <s v="0101-District Office"/>
    <n v="1015430"/>
    <s v="Misc Lab Equipment:  ULTRA-MC SYSTEM    235226: TransType=B"/>
    <s v="000001"/>
    <s v="Default"/>
    <s v="3940 - Tools, Shop &amp; Garage Equip"/>
    <n v="0"/>
    <n v="0"/>
  </r>
  <r>
    <x v="1"/>
    <s v="101000::Gas Plant in Service"/>
    <x v="0"/>
    <s v="1994"/>
    <s v="Misc. Tools, Shop &amp; Gargage Eqpt"/>
    <s v="Jackson County"/>
    <s v="0101-District Office"/>
    <n v="1044628"/>
    <s v="Misc Lab Equipment:  HARDNESS TEST TABLE235226: TransType=B"/>
    <s v=""/>
    <s v="Default"/>
    <s v="3940 - Tools, Shop &amp; Garage Equip"/>
    <n v="0"/>
    <n v="0"/>
  </r>
  <r>
    <x v="1"/>
    <s v="101000::Gas Plant in Service"/>
    <x v="0"/>
    <s v="1994"/>
    <s v="Misc. Tools, Shop &amp; Gargage Eqpt"/>
    <s v="Jackson County"/>
    <s v="0101-District Office"/>
    <n v="1074924"/>
    <s v="Misc Lab Equipment:  MCELROY FUSION EQP 235226: TransType=B"/>
    <s v=""/>
    <s v="Default"/>
    <s v="3940 - Tools, Shop &amp; Garage Equip"/>
    <n v="0"/>
    <n v="0"/>
  </r>
  <r>
    <x v="1"/>
    <s v="101000::Gas Plant in Service"/>
    <x v="0"/>
    <s v="1994"/>
    <s v="Misc. Tools, Shop &amp; Gargage Eqpt"/>
    <s v="Jackson County"/>
    <s v="0101-District Office"/>
    <n v="1103792"/>
    <s v="Misc Lab Equipment:  ULTRASONIC CLEANER 235226: TransType=B"/>
    <s v="952214"/>
    <s v="Default"/>
    <s v="3940 - Tools, Shop &amp; Garage Equip"/>
    <n v="0"/>
    <n v="0"/>
  </r>
  <r>
    <x v="1"/>
    <s v="101000::Gas Plant in Service"/>
    <x v="0"/>
    <s v="1994"/>
    <s v="Misc. Tools, Shop &amp; Gargage Eqpt"/>
    <s v="Jackson County"/>
    <s v="0101-District Office"/>
    <n v="987012"/>
    <s v="Misc Lab Equipment:  HOLDER/HEAT EXCH   235226: TransType=B"/>
    <s v="000001"/>
    <s v="Default"/>
    <s v="3940 - Tools, Shop &amp; Garage Equip"/>
    <n v="0"/>
    <n v="0"/>
  </r>
  <r>
    <x v="1"/>
    <s v="101000::Gas Plant in Service"/>
    <x v="0"/>
    <s v="1994"/>
    <s v="Misc. Tools, Shop &amp; Gargage Eqpt"/>
    <s v="Jackson County"/>
    <s v="0101-District Office"/>
    <n v="928496"/>
    <s v="Misc Lab Equipment:  CORROSION CHAMBER  235226: TransType=B"/>
    <s v="000001"/>
    <s v="Default"/>
    <s v="3940 - Tools, Shop &amp; Garage Equip"/>
    <n v="0"/>
    <n v="0"/>
  </r>
  <r>
    <x v="1"/>
    <s v="101000::Gas Plant in Service"/>
    <x v="0"/>
    <s v="1999"/>
    <s v="Misc. Tools, Shop &amp; Gargage Eqpt"/>
    <s v="Jackson County"/>
    <s v="0101-District Office"/>
    <n v="1133452"/>
    <s v="MISC LAB EQUIPMENT:MERCOR MINI PT MGE TEST LAB: TransType=N"/>
    <s v=""/>
    <s v="Default"/>
    <s v="3940 - Tools, Shop &amp; Garage Equip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60DAE4-48A5-48E6-B90E-1B0800958805}" name="PivotTable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6" firstHeaderRow="1" firstDataRow="2" firstDataCol="1"/>
  <pivotFields count="14">
    <pivotField axis="axisCol" showAll="0">
      <items count="3">
        <item x="0"/>
        <item x="1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dataField="1" numFmtId="44" showAll="0"/>
  </pivotFields>
  <rowFields count="1">
    <field x="2"/>
  </rowFields>
  <rowItems count="2">
    <i>
      <x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activity_cost" fld="13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D397-BA6D-4412-9136-5F9ADD7DA49E}">
  <dimension ref="A3:D6"/>
  <sheetViews>
    <sheetView workbookViewId="0">
      <selection activeCell="A3" sqref="A3"/>
    </sheetView>
  </sheetViews>
  <sheetFormatPr defaultRowHeight="13.8"/>
  <cols>
    <col min="1" max="1" width="25.59765625" bestFit="1" customWidth="1"/>
    <col min="2" max="2" width="16.69921875" bestFit="1" customWidth="1"/>
    <col min="3" max="3" width="17.59765625" bestFit="1" customWidth="1"/>
    <col min="4" max="4" width="12.3984375" bestFit="1" customWidth="1"/>
  </cols>
  <sheetData>
    <row r="3" spans="1:4">
      <c r="A3" s="4" t="s">
        <v>0</v>
      </c>
      <c r="B3" s="4" t="s">
        <v>1</v>
      </c>
    </row>
    <row r="4" spans="1:4">
      <c r="A4" s="4" t="s">
        <v>2</v>
      </c>
      <c r="B4" t="s">
        <v>3</v>
      </c>
      <c r="C4" t="s">
        <v>4</v>
      </c>
      <c r="D4" t="s">
        <v>5</v>
      </c>
    </row>
    <row r="5" spans="1:4">
      <c r="A5" s="5" t="s">
        <v>6</v>
      </c>
      <c r="B5" s="6">
        <v>268511.50000000006</v>
      </c>
      <c r="C5" s="6">
        <v>0</v>
      </c>
      <c r="D5" s="6">
        <v>268511.50000000006</v>
      </c>
    </row>
    <row r="6" spans="1:4">
      <c r="A6" s="5" t="s">
        <v>5</v>
      </c>
      <c r="B6" s="6">
        <v>268511.50000000006</v>
      </c>
      <c r="C6" s="6">
        <v>0</v>
      </c>
      <c r="D6" s="6">
        <v>268511.50000000006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9C8E-BF39-4FDA-A26E-BBB49D9B670A}">
  <dimension ref="A1:N275"/>
  <sheetViews>
    <sheetView tabSelected="1" topLeftCell="F1" workbookViewId="0">
      <pane ySplit="1" topLeftCell="A249" activePane="bottomLeft" state="frozen"/>
      <selection pane="bottomLeft" activeCell="N259" sqref="N259:N275"/>
    </sheetView>
  </sheetViews>
  <sheetFormatPr defaultRowHeight="13.8"/>
  <cols>
    <col min="1" max="1" width="19.69921875" customWidth="1"/>
    <col min="2" max="2" width="31.296875" customWidth="1"/>
    <col min="3" max="3" width="35" bestFit="1" customWidth="1"/>
    <col min="4" max="4" width="7" bestFit="1" customWidth="1"/>
    <col min="5" max="5" width="29.296875" customWidth="1"/>
    <col min="6" max="6" width="23.296875" customWidth="1"/>
    <col min="7" max="7" width="30.69921875" customWidth="1"/>
    <col min="8" max="8" width="15.69921875" customWidth="1"/>
    <col min="9" max="9" width="48.09765625" customWidth="1"/>
    <col min="10" max="10" width="14.3984375" customWidth="1"/>
    <col min="11" max="11" width="0" hidden="1" customWidth="1"/>
    <col min="12" max="12" width="35.296875" customWidth="1"/>
    <col min="13" max="14" width="15.69921875" customWidth="1"/>
  </cols>
  <sheetData>
    <row r="1" spans="1:14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s="1" t="s">
        <v>14</v>
      </c>
      <c r="I1" t="s">
        <v>15</v>
      </c>
      <c r="J1" t="s">
        <v>16</v>
      </c>
      <c r="K1" t="s">
        <v>17</v>
      </c>
      <c r="L1" t="s">
        <v>18</v>
      </c>
      <c r="M1" s="2" t="s">
        <v>19</v>
      </c>
      <c r="N1" s="3" t="s">
        <v>20</v>
      </c>
    </row>
    <row r="2" spans="1:14" s="8" customFormat="1">
      <c r="A2" s="8" t="s">
        <v>3</v>
      </c>
      <c r="B2" s="8" t="s">
        <v>21</v>
      </c>
      <c r="C2" s="8" t="s">
        <v>6</v>
      </c>
      <c r="D2" s="8" t="s">
        <v>22</v>
      </c>
      <c r="E2" s="8" t="s">
        <v>23</v>
      </c>
      <c r="F2" s="8" t="s">
        <v>24</v>
      </c>
      <c r="G2" s="8" t="s">
        <v>25</v>
      </c>
      <c r="H2" s="9">
        <v>392391</v>
      </c>
      <c r="I2" s="8" t="s">
        <v>26</v>
      </c>
      <c r="J2" s="8" t="s">
        <v>27</v>
      </c>
      <c r="K2" s="8" t="s">
        <v>28</v>
      </c>
      <c r="L2" s="8" t="s">
        <v>29</v>
      </c>
      <c r="M2" s="10">
        <v>0</v>
      </c>
      <c r="N2" s="11">
        <v>0</v>
      </c>
    </row>
    <row r="3" spans="1:14" s="8" customFormat="1">
      <c r="A3" s="8" t="s">
        <v>3</v>
      </c>
      <c r="B3" s="8" t="s">
        <v>21</v>
      </c>
      <c r="C3" s="8" t="s">
        <v>6</v>
      </c>
      <c r="D3" s="8" t="s">
        <v>30</v>
      </c>
      <c r="E3" s="8" t="s">
        <v>23</v>
      </c>
      <c r="F3" s="8" t="s">
        <v>31</v>
      </c>
      <c r="G3" s="8" t="s">
        <v>32</v>
      </c>
      <c r="H3" s="9">
        <v>395288</v>
      </c>
      <c r="I3" s="8" t="s">
        <v>33</v>
      </c>
      <c r="J3" s="8" t="s">
        <v>34</v>
      </c>
      <c r="K3" s="8" t="s">
        <v>28</v>
      </c>
      <c r="L3" s="8" t="s">
        <v>29</v>
      </c>
      <c r="M3" s="10">
        <v>0</v>
      </c>
      <c r="N3" s="11">
        <v>0</v>
      </c>
    </row>
    <row r="4" spans="1:14" s="8" customFormat="1">
      <c r="A4" s="8" t="s">
        <v>3</v>
      </c>
      <c r="B4" s="8" t="s">
        <v>21</v>
      </c>
      <c r="C4" s="8" t="s">
        <v>6</v>
      </c>
      <c r="D4" s="8" t="s">
        <v>35</v>
      </c>
      <c r="E4" s="8" t="s">
        <v>23</v>
      </c>
      <c r="F4" s="8" t="s">
        <v>31</v>
      </c>
      <c r="G4" s="8" t="s">
        <v>32</v>
      </c>
      <c r="H4" s="9">
        <v>344658</v>
      </c>
      <c r="I4" s="8" t="s">
        <v>36</v>
      </c>
      <c r="J4" s="8" t="s">
        <v>34</v>
      </c>
      <c r="K4" s="8" t="s">
        <v>28</v>
      </c>
      <c r="L4" s="8" t="s">
        <v>29</v>
      </c>
      <c r="M4" s="10">
        <v>0</v>
      </c>
      <c r="N4" s="11">
        <v>0</v>
      </c>
    </row>
    <row r="5" spans="1:14" s="8" customFormat="1">
      <c r="A5" s="8" t="s">
        <v>3</v>
      </c>
      <c r="B5" s="8" t="s">
        <v>21</v>
      </c>
      <c r="C5" s="8" t="s">
        <v>6</v>
      </c>
      <c r="D5" s="8" t="s">
        <v>37</v>
      </c>
      <c r="E5" s="8" t="s">
        <v>23</v>
      </c>
      <c r="F5" s="8" t="s">
        <v>31</v>
      </c>
      <c r="G5" s="8" t="s">
        <v>32</v>
      </c>
      <c r="H5" s="9">
        <v>380917</v>
      </c>
      <c r="I5" s="8" t="s">
        <v>38</v>
      </c>
      <c r="J5" s="8" t="s">
        <v>34</v>
      </c>
      <c r="K5" s="8" t="s">
        <v>28</v>
      </c>
      <c r="L5" s="8" t="s">
        <v>29</v>
      </c>
      <c r="M5" s="10">
        <v>0</v>
      </c>
      <c r="N5" s="11">
        <v>0</v>
      </c>
    </row>
    <row r="6" spans="1:14" s="8" customFormat="1">
      <c r="A6" s="8" t="s">
        <v>3</v>
      </c>
      <c r="B6" s="8" t="s">
        <v>21</v>
      </c>
      <c r="C6" s="8" t="s">
        <v>6</v>
      </c>
      <c r="D6" s="8" t="s">
        <v>39</v>
      </c>
      <c r="E6" s="8" t="s">
        <v>40</v>
      </c>
      <c r="F6" s="8" t="s">
        <v>31</v>
      </c>
      <c r="G6" s="8" t="s">
        <v>32</v>
      </c>
      <c r="H6" s="9">
        <v>377130</v>
      </c>
      <c r="I6" s="8" t="s">
        <v>41</v>
      </c>
      <c r="J6" s="8" t="s">
        <v>34</v>
      </c>
      <c r="K6" s="8" t="s">
        <v>28</v>
      </c>
      <c r="L6" s="8" t="s">
        <v>29</v>
      </c>
      <c r="M6" s="10">
        <v>0</v>
      </c>
      <c r="N6" s="11">
        <v>0</v>
      </c>
    </row>
    <row r="7" spans="1:14" s="8" customFormat="1">
      <c r="A7" s="8" t="s">
        <v>3</v>
      </c>
      <c r="B7" s="8" t="s">
        <v>21</v>
      </c>
      <c r="C7" s="8" t="s">
        <v>6</v>
      </c>
      <c r="D7" s="8" t="s">
        <v>42</v>
      </c>
      <c r="E7" s="8" t="s">
        <v>40</v>
      </c>
      <c r="F7" s="8" t="s">
        <v>31</v>
      </c>
      <c r="G7" s="8" t="s">
        <v>32</v>
      </c>
      <c r="H7" s="9">
        <v>370303</v>
      </c>
      <c r="I7" s="8" t="s">
        <v>43</v>
      </c>
      <c r="J7" s="8" t="s">
        <v>34</v>
      </c>
      <c r="K7" s="8" t="s">
        <v>28</v>
      </c>
      <c r="L7" s="8" t="s">
        <v>29</v>
      </c>
      <c r="M7" s="10">
        <v>0</v>
      </c>
      <c r="N7" s="11">
        <v>0</v>
      </c>
    </row>
    <row r="8" spans="1:14" s="8" customFormat="1">
      <c r="A8" s="8" t="s">
        <v>3</v>
      </c>
      <c r="B8" s="8" t="s">
        <v>21</v>
      </c>
      <c r="C8" s="8" t="s">
        <v>6</v>
      </c>
      <c r="D8" s="8" t="s">
        <v>42</v>
      </c>
      <c r="E8" s="8" t="s">
        <v>40</v>
      </c>
      <c r="F8" s="8" t="s">
        <v>31</v>
      </c>
      <c r="G8" s="8" t="s">
        <v>32</v>
      </c>
      <c r="H8" s="9">
        <v>375815</v>
      </c>
      <c r="I8" s="8" t="s">
        <v>44</v>
      </c>
      <c r="J8" s="8" t="s">
        <v>34</v>
      </c>
      <c r="K8" s="8" t="s">
        <v>28</v>
      </c>
      <c r="L8" s="8" t="s">
        <v>29</v>
      </c>
      <c r="M8" s="10">
        <v>1</v>
      </c>
      <c r="N8" s="11">
        <v>5377.55</v>
      </c>
    </row>
    <row r="9" spans="1:14" s="8" customFormat="1">
      <c r="A9" s="8" t="s">
        <v>3</v>
      </c>
      <c r="B9" s="8" t="s">
        <v>21</v>
      </c>
      <c r="C9" s="8" t="s">
        <v>6</v>
      </c>
      <c r="D9" s="8" t="s">
        <v>42</v>
      </c>
      <c r="E9" s="8" t="s">
        <v>40</v>
      </c>
      <c r="F9" s="8" t="s">
        <v>31</v>
      </c>
      <c r="G9" s="8" t="s">
        <v>32</v>
      </c>
      <c r="H9" s="9">
        <v>370127</v>
      </c>
      <c r="I9" s="8" t="s">
        <v>45</v>
      </c>
      <c r="J9" s="8" t="s">
        <v>34</v>
      </c>
      <c r="K9" s="8" t="s">
        <v>28</v>
      </c>
      <c r="L9" s="8" t="s">
        <v>29</v>
      </c>
      <c r="M9" s="10">
        <v>0</v>
      </c>
      <c r="N9" s="11">
        <v>0</v>
      </c>
    </row>
    <row r="10" spans="1:14" s="8" customFormat="1">
      <c r="A10" s="8" t="s">
        <v>3</v>
      </c>
      <c r="B10" s="8" t="s">
        <v>21</v>
      </c>
      <c r="C10" s="8" t="s">
        <v>6</v>
      </c>
      <c r="D10" s="8" t="s">
        <v>42</v>
      </c>
      <c r="E10" s="8" t="s">
        <v>40</v>
      </c>
      <c r="F10" s="8" t="s">
        <v>31</v>
      </c>
      <c r="G10" s="8" t="s">
        <v>32</v>
      </c>
      <c r="H10" s="9">
        <v>359343</v>
      </c>
      <c r="I10" s="8" t="s">
        <v>46</v>
      </c>
      <c r="J10" s="8" t="s">
        <v>34</v>
      </c>
      <c r="K10" s="8" t="s">
        <v>28</v>
      </c>
      <c r="L10" s="8" t="s">
        <v>29</v>
      </c>
      <c r="M10" s="10">
        <v>0</v>
      </c>
      <c r="N10" s="11">
        <v>0</v>
      </c>
    </row>
    <row r="11" spans="1:14" s="8" customFormat="1">
      <c r="A11" s="8" t="s">
        <v>3</v>
      </c>
      <c r="B11" s="8" t="s">
        <v>21</v>
      </c>
      <c r="C11" s="8" t="s">
        <v>6</v>
      </c>
      <c r="D11" s="8" t="s">
        <v>47</v>
      </c>
      <c r="E11" s="8" t="s">
        <v>40</v>
      </c>
      <c r="F11" s="8" t="s">
        <v>31</v>
      </c>
      <c r="G11" s="8" t="s">
        <v>32</v>
      </c>
      <c r="H11" s="9">
        <v>348986</v>
      </c>
      <c r="I11" s="8" t="s">
        <v>48</v>
      </c>
      <c r="J11" s="8" t="s">
        <v>34</v>
      </c>
      <c r="K11" s="8" t="s">
        <v>28</v>
      </c>
      <c r="L11" s="8" t="s">
        <v>29</v>
      </c>
      <c r="M11" s="10">
        <v>1</v>
      </c>
      <c r="N11" s="11">
        <v>113.26</v>
      </c>
    </row>
    <row r="12" spans="1:14" s="8" customFormat="1">
      <c r="A12" s="8" t="s">
        <v>3</v>
      </c>
      <c r="B12" s="8" t="s">
        <v>21</v>
      </c>
      <c r="C12" s="8" t="s">
        <v>6</v>
      </c>
      <c r="D12" s="8" t="s">
        <v>47</v>
      </c>
      <c r="E12" s="8" t="s">
        <v>49</v>
      </c>
      <c r="F12" s="8" t="s">
        <v>31</v>
      </c>
      <c r="G12" s="8" t="s">
        <v>32</v>
      </c>
      <c r="H12" s="9">
        <v>347927</v>
      </c>
      <c r="I12" s="8" t="s">
        <v>50</v>
      </c>
      <c r="J12" s="8" t="s">
        <v>34</v>
      </c>
      <c r="K12" s="8" t="s">
        <v>28</v>
      </c>
      <c r="L12" s="8" t="s">
        <v>29</v>
      </c>
      <c r="M12" s="10">
        <v>1</v>
      </c>
      <c r="N12" s="11">
        <v>80.44</v>
      </c>
    </row>
    <row r="13" spans="1:14" s="8" customFormat="1">
      <c r="A13" s="8" t="s">
        <v>3</v>
      </c>
      <c r="B13" s="8" t="s">
        <v>21</v>
      </c>
      <c r="C13" s="8" t="s">
        <v>6</v>
      </c>
      <c r="D13" s="8" t="s">
        <v>47</v>
      </c>
      <c r="E13" s="8" t="s">
        <v>49</v>
      </c>
      <c r="F13" s="8" t="s">
        <v>31</v>
      </c>
      <c r="G13" s="8" t="s">
        <v>32</v>
      </c>
      <c r="H13" s="9">
        <v>363964</v>
      </c>
      <c r="I13" s="8" t="s">
        <v>50</v>
      </c>
      <c r="J13" s="8" t="s">
        <v>34</v>
      </c>
      <c r="K13" s="8" t="s">
        <v>28</v>
      </c>
      <c r="L13" s="8" t="s">
        <v>29</v>
      </c>
      <c r="M13" s="10">
        <v>1</v>
      </c>
      <c r="N13" s="11">
        <v>72.52</v>
      </c>
    </row>
    <row r="14" spans="1:14" s="8" customFormat="1">
      <c r="A14" s="8" t="s">
        <v>3</v>
      </c>
      <c r="B14" s="8" t="s">
        <v>21</v>
      </c>
      <c r="C14" s="8" t="s">
        <v>6</v>
      </c>
      <c r="D14" s="8" t="s">
        <v>51</v>
      </c>
      <c r="E14" s="8" t="s">
        <v>23</v>
      </c>
      <c r="F14" s="8" t="s">
        <v>24</v>
      </c>
      <c r="G14" s="8" t="s">
        <v>25</v>
      </c>
      <c r="H14" s="9">
        <v>379028</v>
      </c>
      <c r="I14" s="8" t="s">
        <v>52</v>
      </c>
      <c r="J14" s="8" t="s">
        <v>53</v>
      </c>
      <c r="K14" s="8" t="s">
        <v>28</v>
      </c>
      <c r="L14" s="8" t="s">
        <v>29</v>
      </c>
      <c r="M14" s="10">
        <v>0</v>
      </c>
      <c r="N14" s="11">
        <v>0</v>
      </c>
    </row>
    <row r="15" spans="1:14" s="8" customFormat="1">
      <c r="A15" s="8" t="s">
        <v>3</v>
      </c>
      <c r="B15" s="8" t="s">
        <v>21</v>
      </c>
      <c r="C15" s="8" t="s">
        <v>6</v>
      </c>
      <c r="D15" s="8" t="s">
        <v>54</v>
      </c>
      <c r="E15" s="8" t="s">
        <v>40</v>
      </c>
      <c r="F15" s="8" t="s">
        <v>31</v>
      </c>
      <c r="G15" s="8" t="s">
        <v>32</v>
      </c>
      <c r="H15" s="9">
        <v>350227</v>
      </c>
      <c r="I15" s="8" t="s">
        <v>55</v>
      </c>
      <c r="J15" s="8" t="s">
        <v>34</v>
      </c>
      <c r="K15" s="8" t="s">
        <v>28</v>
      </c>
      <c r="L15" s="8" t="s">
        <v>29</v>
      </c>
      <c r="M15" s="10">
        <v>1</v>
      </c>
      <c r="N15" s="11">
        <v>56.65</v>
      </c>
    </row>
    <row r="16" spans="1:14" s="8" customFormat="1">
      <c r="A16" s="8" t="s">
        <v>3</v>
      </c>
      <c r="B16" s="8" t="s">
        <v>21</v>
      </c>
      <c r="C16" s="8" t="s">
        <v>6</v>
      </c>
      <c r="D16" s="8" t="s">
        <v>54</v>
      </c>
      <c r="E16" s="8" t="s">
        <v>23</v>
      </c>
      <c r="F16" s="8" t="s">
        <v>31</v>
      </c>
      <c r="G16" s="8" t="s">
        <v>32</v>
      </c>
      <c r="H16" s="9">
        <v>370780</v>
      </c>
      <c r="I16" s="8" t="s">
        <v>56</v>
      </c>
      <c r="J16" s="8" t="s">
        <v>34</v>
      </c>
      <c r="K16" s="8" t="s">
        <v>28</v>
      </c>
      <c r="L16" s="8" t="s">
        <v>29</v>
      </c>
      <c r="M16" s="10">
        <v>1</v>
      </c>
      <c r="N16" s="11">
        <v>98.63</v>
      </c>
    </row>
    <row r="17" spans="1:14" s="8" customFormat="1">
      <c r="A17" s="8" t="s">
        <v>3</v>
      </c>
      <c r="B17" s="8" t="s">
        <v>21</v>
      </c>
      <c r="C17" s="8" t="s">
        <v>6</v>
      </c>
      <c r="D17" s="8" t="s">
        <v>54</v>
      </c>
      <c r="E17" s="8" t="s">
        <v>23</v>
      </c>
      <c r="F17" s="8" t="s">
        <v>31</v>
      </c>
      <c r="G17" s="8" t="s">
        <v>32</v>
      </c>
      <c r="H17" s="9">
        <v>394219</v>
      </c>
      <c r="I17" s="8" t="s">
        <v>57</v>
      </c>
      <c r="J17" s="8" t="s">
        <v>34</v>
      </c>
      <c r="K17" s="8" t="s">
        <v>28</v>
      </c>
      <c r="L17" s="8" t="s">
        <v>29</v>
      </c>
      <c r="M17" s="10">
        <v>0</v>
      </c>
      <c r="N17" s="11">
        <v>0</v>
      </c>
    </row>
    <row r="18" spans="1:14" s="8" customFormat="1">
      <c r="A18" s="8" t="s">
        <v>3</v>
      </c>
      <c r="B18" s="8" t="s">
        <v>21</v>
      </c>
      <c r="C18" s="8" t="s">
        <v>6</v>
      </c>
      <c r="D18" s="8" t="s">
        <v>58</v>
      </c>
      <c r="E18" s="8" t="s">
        <v>49</v>
      </c>
      <c r="F18" s="8" t="s">
        <v>31</v>
      </c>
      <c r="G18" s="8" t="s">
        <v>32</v>
      </c>
      <c r="H18" s="9">
        <v>345854</v>
      </c>
      <c r="I18" s="8" t="s">
        <v>59</v>
      </c>
      <c r="J18" s="8" t="s">
        <v>34</v>
      </c>
      <c r="K18" s="8" t="s">
        <v>28</v>
      </c>
      <c r="L18" s="8" t="s">
        <v>29</v>
      </c>
      <c r="M18" s="10">
        <v>0</v>
      </c>
      <c r="N18" s="11">
        <v>0</v>
      </c>
    </row>
    <row r="19" spans="1:14" s="8" customFormat="1">
      <c r="A19" s="8" t="s">
        <v>3</v>
      </c>
      <c r="B19" s="8" t="s">
        <v>21</v>
      </c>
      <c r="C19" s="8" t="s">
        <v>6</v>
      </c>
      <c r="D19" s="8" t="s">
        <v>58</v>
      </c>
      <c r="E19" s="8" t="s">
        <v>49</v>
      </c>
      <c r="F19" s="8" t="s">
        <v>31</v>
      </c>
      <c r="G19" s="8" t="s">
        <v>32</v>
      </c>
      <c r="H19" s="9">
        <v>377668</v>
      </c>
      <c r="I19" s="8" t="s">
        <v>60</v>
      </c>
      <c r="J19" s="8" t="s">
        <v>34</v>
      </c>
      <c r="K19" s="8" t="s">
        <v>28</v>
      </c>
      <c r="L19" s="8" t="s">
        <v>29</v>
      </c>
      <c r="M19" s="10">
        <v>0</v>
      </c>
      <c r="N19" s="11">
        <v>0</v>
      </c>
    </row>
    <row r="20" spans="1:14" s="8" customFormat="1">
      <c r="A20" s="8" t="s">
        <v>3</v>
      </c>
      <c r="B20" s="8" t="s">
        <v>21</v>
      </c>
      <c r="C20" s="8" t="s">
        <v>6</v>
      </c>
      <c r="D20" s="8" t="s">
        <v>61</v>
      </c>
      <c r="E20" s="8" t="s">
        <v>23</v>
      </c>
      <c r="F20" s="8" t="s">
        <v>31</v>
      </c>
      <c r="G20" s="8" t="s">
        <v>32</v>
      </c>
      <c r="H20" s="9">
        <v>363612</v>
      </c>
      <c r="I20" s="8" t="s">
        <v>62</v>
      </c>
      <c r="J20" s="8" t="s">
        <v>34</v>
      </c>
      <c r="K20" s="8" t="s">
        <v>28</v>
      </c>
      <c r="L20" s="8" t="s">
        <v>29</v>
      </c>
      <c r="M20" s="10">
        <v>0</v>
      </c>
      <c r="N20" s="11">
        <v>0</v>
      </c>
    </row>
    <row r="21" spans="1:14" s="8" customFormat="1">
      <c r="A21" s="8" t="s">
        <v>3</v>
      </c>
      <c r="B21" s="8" t="s">
        <v>21</v>
      </c>
      <c r="C21" s="8" t="s">
        <v>6</v>
      </c>
      <c r="D21" s="8" t="s">
        <v>61</v>
      </c>
      <c r="E21" s="8" t="s">
        <v>63</v>
      </c>
      <c r="F21" s="8" t="s">
        <v>31</v>
      </c>
      <c r="G21" s="8" t="s">
        <v>32</v>
      </c>
      <c r="H21" s="9">
        <v>370160</v>
      </c>
      <c r="I21" s="8" t="s">
        <v>64</v>
      </c>
      <c r="J21" s="8" t="s">
        <v>34</v>
      </c>
      <c r="K21" s="8" t="s">
        <v>28</v>
      </c>
      <c r="L21" s="8" t="s">
        <v>29</v>
      </c>
      <c r="M21" s="10">
        <v>0</v>
      </c>
      <c r="N21" s="11">
        <v>0</v>
      </c>
    </row>
    <row r="22" spans="1:14" s="8" customFormat="1">
      <c r="A22" s="8" t="s">
        <v>3</v>
      </c>
      <c r="B22" s="8" t="s">
        <v>21</v>
      </c>
      <c r="C22" s="8" t="s">
        <v>6</v>
      </c>
      <c r="D22" s="8" t="s">
        <v>61</v>
      </c>
      <c r="E22" s="8" t="s">
        <v>49</v>
      </c>
      <c r="F22" s="8" t="s">
        <v>31</v>
      </c>
      <c r="G22" s="8" t="s">
        <v>32</v>
      </c>
      <c r="H22" s="9">
        <v>386374</v>
      </c>
      <c r="I22" s="8" t="s">
        <v>65</v>
      </c>
      <c r="J22" s="8" t="s">
        <v>34</v>
      </c>
      <c r="K22" s="8" t="s">
        <v>28</v>
      </c>
      <c r="L22" s="8" t="s">
        <v>29</v>
      </c>
      <c r="M22" s="10">
        <v>0</v>
      </c>
      <c r="N22" s="11">
        <v>0</v>
      </c>
    </row>
    <row r="23" spans="1:14" s="8" customFormat="1">
      <c r="A23" s="8" t="s">
        <v>3</v>
      </c>
      <c r="B23" s="8" t="s">
        <v>21</v>
      </c>
      <c r="C23" s="8" t="s">
        <v>6</v>
      </c>
      <c r="D23" s="8" t="s">
        <v>61</v>
      </c>
      <c r="E23" s="8" t="s">
        <v>66</v>
      </c>
      <c r="F23" s="8" t="s">
        <v>31</v>
      </c>
      <c r="G23" s="8" t="s">
        <v>32</v>
      </c>
      <c r="H23" s="9">
        <v>349385</v>
      </c>
      <c r="I23" s="8" t="s">
        <v>67</v>
      </c>
      <c r="J23" s="8" t="s">
        <v>34</v>
      </c>
      <c r="K23" s="8" t="s">
        <v>28</v>
      </c>
      <c r="L23" s="8" t="s">
        <v>29</v>
      </c>
      <c r="M23" s="10">
        <v>1</v>
      </c>
      <c r="N23" s="11">
        <v>200.85</v>
      </c>
    </row>
    <row r="24" spans="1:14" s="8" customFormat="1">
      <c r="A24" s="8" t="s">
        <v>3</v>
      </c>
      <c r="B24" s="8" t="s">
        <v>21</v>
      </c>
      <c r="C24" s="8" t="s">
        <v>6</v>
      </c>
      <c r="D24" s="8" t="s">
        <v>61</v>
      </c>
      <c r="E24" s="8" t="s">
        <v>40</v>
      </c>
      <c r="F24" s="8" t="s">
        <v>31</v>
      </c>
      <c r="G24" s="8" t="s">
        <v>32</v>
      </c>
      <c r="H24" s="9">
        <v>350538</v>
      </c>
      <c r="I24" s="8" t="s">
        <v>68</v>
      </c>
      <c r="J24" s="8" t="s">
        <v>34</v>
      </c>
      <c r="K24" s="8" t="s">
        <v>28</v>
      </c>
      <c r="L24" s="8" t="s">
        <v>29</v>
      </c>
      <c r="M24" s="10">
        <v>1</v>
      </c>
      <c r="N24" s="11">
        <v>455.14</v>
      </c>
    </row>
    <row r="25" spans="1:14" s="8" customFormat="1">
      <c r="A25" s="8" t="s">
        <v>3</v>
      </c>
      <c r="B25" s="8" t="s">
        <v>21</v>
      </c>
      <c r="C25" s="8" t="s">
        <v>6</v>
      </c>
      <c r="D25" s="8" t="s">
        <v>61</v>
      </c>
      <c r="E25" s="8" t="s">
        <v>49</v>
      </c>
      <c r="F25" s="8" t="s">
        <v>31</v>
      </c>
      <c r="G25" s="8" t="s">
        <v>32</v>
      </c>
      <c r="H25" s="9">
        <v>377027</v>
      </c>
      <c r="I25" s="8" t="s">
        <v>65</v>
      </c>
      <c r="J25" s="8" t="s">
        <v>34</v>
      </c>
      <c r="K25" s="8" t="s">
        <v>28</v>
      </c>
      <c r="L25" s="8" t="s">
        <v>29</v>
      </c>
      <c r="M25" s="10">
        <v>0</v>
      </c>
      <c r="N25" s="11">
        <v>0</v>
      </c>
    </row>
    <row r="26" spans="1:14" s="8" customFormat="1">
      <c r="A26" s="8" t="s">
        <v>3</v>
      </c>
      <c r="B26" s="8" t="s">
        <v>21</v>
      </c>
      <c r="C26" s="8" t="s">
        <v>6</v>
      </c>
      <c r="D26" s="8" t="s">
        <v>61</v>
      </c>
      <c r="E26" s="8" t="s">
        <v>63</v>
      </c>
      <c r="F26" s="8" t="s">
        <v>31</v>
      </c>
      <c r="G26" s="8" t="s">
        <v>32</v>
      </c>
      <c r="H26" s="9">
        <v>348320</v>
      </c>
      <c r="I26" s="8" t="s">
        <v>69</v>
      </c>
      <c r="J26" s="8" t="s">
        <v>34</v>
      </c>
      <c r="K26" s="8" t="s">
        <v>28</v>
      </c>
      <c r="L26" s="8" t="s">
        <v>29</v>
      </c>
      <c r="M26" s="10">
        <v>0</v>
      </c>
      <c r="N26" s="11">
        <v>0</v>
      </c>
    </row>
    <row r="27" spans="1:14" s="8" customFormat="1">
      <c r="A27" s="8" t="s">
        <v>3</v>
      </c>
      <c r="B27" s="8" t="s">
        <v>21</v>
      </c>
      <c r="C27" s="8" t="s">
        <v>6</v>
      </c>
      <c r="D27" s="8" t="s">
        <v>70</v>
      </c>
      <c r="E27" s="8" t="s">
        <v>40</v>
      </c>
      <c r="F27" s="8" t="s">
        <v>31</v>
      </c>
      <c r="G27" s="8" t="s">
        <v>32</v>
      </c>
      <c r="H27" s="9">
        <v>383938</v>
      </c>
      <c r="I27" s="8" t="s">
        <v>71</v>
      </c>
      <c r="J27" s="8" t="s">
        <v>72</v>
      </c>
      <c r="K27" s="8" t="s">
        <v>28</v>
      </c>
      <c r="L27" s="8" t="s">
        <v>29</v>
      </c>
      <c r="M27" s="10">
        <v>1</v>
      </c>
      <c r="N27" s="11">
        <v>603.91</v>
      </c>
    </row>
    <row r="28" spans="1:14" s="8" customFormat="1">
      <c r="A28" s="8" t="s">
        <v>3</v>
      </c>
      <c r="B28" s="8" t="s">
        <v>21</v>
      </c>
      <c r="C28" s="8" t="s">
        <v>6</v>
      </c>
      <c r="D28" s="8" t="s">
        <v>70</v>
      </c>
      <c r="E28" s="8" t="s">
        <v>49</v>
      </c>
      <c r="F28" s="8" t="s">
        <v>31</v>
      </c>
      <c r="G28" s="8" t="s">
        <v>32</v>
      </c>
      <c r="H28" s="9">
        <v>377482</v>
      </c>
      <c r="I28" s="8" t="s">
        <v>73</v>
      </c>
      <c r="J28" s="8" t="s">
        <v>34</v>
      </c>
      <c r="K28" s="8" t="s">
        <v>28</v>
      </c>
      <c r="L28" s="8" t="s">
        <v>29</v>
      </c>
      <c r="M28" s="10">
        <v>1</v>
      </c>
      <c r="N28" s="11">
        <v>99.36</v>
      </c>
    </row>
    <row r="29" spans="1:14" s="8" customFormat="1">
      <c r="A29" s="8" t="s">
        <v>3</v>
      </c>
      <c r="B29" s="8" t="s">
        <v>21</v>
      </c>
      <c r="C29" s="8" t="s">
        <v>6</v>
      </c>
      <c r="D29" s="8" t="s">
        <v>70</v>
      </c>
      <c r="E29" s="8" t="s">
        <v>49</v>
      </c>
      <c r="F29" s="8" t="s">
        <v>31</v>
      </c>
      <c r="G29" s="8" t="s">
        <v>32</v>
      </c>
      <c r="H29" s="9">
        <v>395261</v>
      </c>
      <c r="I29" s="8" t="s">
        <v>65</v>
      </c>
      <c r="J29" s="8" t="s">
        <v>34</v>
      </c>
      <c r="K29" s="8" t="s">
        <v>28</v>
      </c>
      <c r="L29" s="8" t="s">
        <v>29</v>
      </c>
      <c r="M29" s="10">
        <v>0</v>
      </c>
      <c r="N29" s="11">
        <v>0</v>
      </c>
    </row>
    <row r="30" spans="1:14" s="8" customFormat="1">
      <c r="A30" s="8" t="s">
        <v>3</v>
      </c>
      <c r="B30" s="8" t="s">
        <v>21</v>
      </c>
      <c r="C30" s="8" t="s">
        <v>6</v>
      </c>
      <c r="D30" s="8" t="s">
        <v>74</v>
      </c>
      <c r="E30" s="8" t="s">
        <v>63</v>
      </c>
      <c r="F30" s="8" t="s">
        <v>31</v>
      </c>
      <c r="G30" s="8" t="s">
        <v>32</v>
      </c>
      <c r="H30" s="9">
        <v>376753</v>
      </c>
      <c r="I30" s="8" t="s">
        <v>75</v>
      </c>
      <c r="J30" s="8" t="s">
        <v>76</v>
      </c>
      <c r="K30" s="8" t="s">
        <v>28</v>
      </c>
      <c r="L30" s="8" t="s">
        <v>29</v>
      </c>
      <c r="M30" s="10">
        <v>1</v>
      </c>
      <c r="N30" s="11">
        <v>169.64000000000001</v>
      </c>
    </row>
    <row r="31" spans="1:14" s="8" customFormat="1">
      <c r="A31" s="8" t="s">
        <v>3</v>
      </c>
      <c r="B31" s="8" t="s">
        <v>21</v>
      </c>
      <c r="C31" s="8" t="s">
        <v>6</v>
      </c>
      <c r="D31" s="8" t="s">
        <v>74</v>
      </c>
      <c r="E31" s="8" t="s">
        <v>23</v>
      </c>
      <c r="F31" s="8" t="s">
        <v>31</v>
      </c>
      <c r="G31" s="8" t="s">
        <v>32</v>
      </c>
      <c r="H31" s="9">
        <v>397367</v>
      </c>
      <c r="I31" s="8" t="s">
        <v>77</v>
      </c>
      <c r="J31" s="8" t="s">
        <v>34</v>
      </c>
      <c r="K31" s="8" t="s">
        <v>28</v>
      </c>
      <c r="L31" s="8" t="s">
        <v>29</v>
      </c>
      <c r="M31" s="10">
        <v>0</v>
      </c>
      <c r="N31" s="11">
        <v>0</v>
      </c>
    </row>
    <row r="32" spans="1:14" s="8" customFormat="1">
      <c r="A32" s="8" t="s">
        <v>3</v>
      </c>
      <c r="B32" s="8" t="s">
        <v>21</v>
      </c>
      <c r="C32" s="8" t="s">
        <v>6</v>
      </c>
      <c r="D32" s="8" t="s">
        <v>74</v>
      </c>
      <c r="E32" s="8" t="s">
        <v>40</v>
      </c>
      <c r="F32" s="8" t="s">
        <v>31</v>
      </c>
      <c r="G32" s="8" t="s">
        <v>32</v>
      </c>
      <c r="H32" s="9">
        <v>373962</v>
      </c>
      <c r="I32" s="8" t="s">
        <v>78</v>
      </c>
      <c r="J32" s="8" t="s">
        <v>34</v>
      </c>
      <c r="K32" s="8" t="s">
        <v>28</v>
      </c>
      <c r="L32" s="8" t="s">
        <v>29</v>
      </c>
      <c r="M32" s="10">
        <v>0</v>
      </c>
      <c r="N32" s="11">
        <v>0</v>
      </c>
    </row>
    <row r="33" spans="1:14" s="8" customFormat="1">
      <c r="A33" s="8" t="s">
        <v>3</v>
      </c>
      <c r="B33" s="8" t="s">
        <v>21</v>
      </c>
      <c r="C33" s="8" t="s">
        <v>6</v>
      </c>
      <c r="D33" s="8" t="s">
        <v>79</v>
      </c>
      <c r="E33" s="8" t="s">
        <v>40</v>
      </c>
      <c r="F33" s="8" t="s">
        <v>31</v>
      </c>
      <c r="G33" s="8" t="s">
        <v>32</v>
      </c>
      <c r="H33" s="9">
        <v>349756</v>
      </c>
      <c r="I33" s="8" t="s">
        <v>80</v>
      </c>
      <c r="J33" s="8" t="s">
        <v>34</v>
      </c>
      <c r="K33" s="8" t="s">
        <v>28</v>
      </c>
      <c r="L33" s="8" t="s">
        <v>29</v>
      </c>
      <c r="M33" s="10">
        <v>0</v>
      </c>
      <c r="N33" s="11">
        <v>0</v>
      </c>
    </row>
    <row r="34" spans="1:14" s="8" customFormat="1">
      <c r="A34" s="8" t="s">
        <v>3</v>
      </c>
      <c r="B34" s="8" t="s">
        <v>21</v>
      </c>
      <c r="C34" s="8" t="s">
        <v>6</v>
      </c>
      <c r="D34" s="8" t="s">
        <v>79</v>
      </c>
      <c r="E34" s="8" t="s">
        <v>23</v>
      </c>
      <c r="F34" s="8" t="s">
        <v>31</v>
      </c>
      <c r="G34" s="8" t="s">
        <v>32</v>
      </c>
      <c r="H34" s="9">
        <v>382651</v>
      </c>
      <c r="I34" s="8" t="s">
        <v>81</v>
      </c>
      <c r="J34" s="8" t="s">
        <v>34</v>
      </c>
      <c r="K34" s="8" t="s">
        <v>28</v>
      </c>
      <c r="L34" s="8" t="s">
        <v>29</v>
      </c>
      <c r="M34" s="10">
        <v>1</v>
      </c>
      <c r="N34" s="11">
        <v>90.960000000000008</v>
      </c>
    </row>
    <row r="35" spans="1:14" s="8" customFormat="1">
      <c r="A35" s="8" t="s">
        <v>3</v>
      </c>
      <c r="B35" s="8" t="s">
        <v>21</v>
      </c>
      <c r="C35" s="8" t="s">
        <v>6</v>
      </c>
      <c r="D35" s="8" t="s">
        <v>82</v>
      </c>
      <c r="E35" s="8" t="s">
        <v>63</v>
      </c>
      <c r="F35" s="8" t="s">
        <v>31</v>
      </c>
      <c r="G35" s="8" t="s">
        <v>32</v>
      </c>
      <c r="H35" s="9">
        <v>373352</v>
      </c>
      <c r="I35" s="8" t="s">
        <v>83</v>
      </c>
      <c r="J35" s="8" t="s">
        <v>34</v>
      </c>
      <c r="K35" s="8" t="s">
        <v>28</v>
      </c>
      <c r="L35" s="8" t="s">
        <v>29</v>
      </c>
      <c r="M35" s="10">
        <v>0</v>
      </c>
      <c r="N35" s="11">
        <v>0</v>
      </c>
    </row>
    <row r="36" spans="1:14" s="8" customFormat="1">
      <c r="A36" s="8" t="s">
        <v>3</v>
      </c>
      <c r="B36" s="8" t="s">
        <v>21</v>
      </c>
      <c r="C36" s="8" t="s">
        <v>6</v>
      </c>
      <c r="D36" s="8" t="s">
        <v>82</v>
      </c>
      <c r="E36" s="8" t="s">
        <v>63</v>
      </c>
      <c r="F36" s="8" t="s">
        <v>31</v>
      </c>
      <c r="G36" s="8" t="s">
        <v>32</v>
      </c>
      <c r="H36" s="9">
        <v>377618</v>
      </c>
      <c r="I36" s="8" t="s">
        <v>84</v>
      </c>
      <c r="J36" s="8" t="s">
        <v>34</v>
      </c>
      <c r="K36" s="8" t="s">
        <v>28</v>
      </c>
      <c r="L36" s="8" t="s">
        <v>29</v>
      </c>
      <c r="M36" s="10">
        <v>0</v>
      </c>
      <c r="N36" s="11">
        <v>0</v>
      </c>
    </row>
    <row r="37" spans="1:14" s="8" customFormat="1">
      <c r="A37" s="8" t="s">
        <v>3</v>
      </c>
      <c r="B37" s="8" t="s">
        <v>21</v>
      </c>
      <c r="C37" s="8" t="s">
        <v>6</v>
      </c>
      <c r="D37" s="8" t="s">
        <v>82</v>
      </c>
      <c r="E37" s="8" t="s">
        <v>40</v>
      </c>
      <c r="F37" s="8" t="s">
        <v>31</v>
      </c>
      <c r="G37" s="8" t="s">
        <v>32</v>
      </c>
      <c r="H37" s="9">
        <v>361630</v>
      </c>
      <c r="I37" s="8" t="s">
        <v>85</v>
      </c>
      <c r="J37" s="8" t="s">
        <v>34</v>
      </c>
      <c r="K37" s="8" t="s">
        <v>28</v>
      </c>
      <c r="L37" s="8" t="s">
        <v>29</v>
      </c>
      <c r="M37" s="10">
        <v>0</v>
      </c>
      <c r="N37" s="11">
        <v>0</v>
      </c>
    </row>
    <row r="38" spans="1:14" s="8" customFormat="1">
      <c r="A38" s="8" t="s">
        <v>3</v>
      </c>
      <c r="B38" s="8" t="s">
        <v>21</v>
      </c>
      <c r="C38" s="8" t="s">
        <v>6</v>
      </c>
      <c r="D38" s="8" t="s">
        <v>82</v>
      </c>
      <c r="E38" s="8" t="s">
        <v>63</v>
      </c>
      <c r="F38" s="8" t="s">
        <v>31</v>
      </c>
      <c r="G38" s="8" t="s">
        <v>32</v>
      </c>
      <c r="H38" s="9">
        <v>367861</v>
      </c>
      <c r="I38" s="8" t="s">
        <v>86</v>
      </c>
      <c r="J38" s="8" t="s">
        <v>87</v>
      </c>
      <c r="K38" s="8" t="s">
        <v>28</v>
      </c>
      <c r="L38" s="8" t="s">
        <v>29</v>
      </c>
      <c r="M38" s="10">
        <v>0</v>
      </c>
      <c r="N38" s="11">
        <v>0</v>
      </c>
    </row>
    <row r="39" spans="1:14" s="8" customFormat="1">
      <c r="A39" s="8" t="s">
        <v>3</v>
      </c>
      <c r="B39" s="8" t="s">
        <v>21</v>
      </c>
      <c r="C39" s="8" t="s">
        <v>6</v>
      </c>
      <c r="D39" s="8" t="s">
        <v>88</v>
      </c>
      <c r="E39" s="8" t="s">
        <v>49</v>
      </c>
      <c r="F39" s="8" t="s">
        <v>31</v>
      </c>
      <c r="G39" s="8" t="s">
        <v>32</v>
      </c>
      <c r="H39" s="9">
        <v>347724</v>
      </c>
      <c r="I39" s="8" t="s">
        <v>89</v>
      </c>
      <c r="J39" s="8" t="s">
        <v>34</v>
      </c>
      <c r="K39" s="8" t="s">
        <v>28</v>
      </c>
      <c r="L39" s="8" t="s">
        <v>29</v>
      </c>
      <c r="M39" s="10">
        <v>0</v>
      </c>
      <c r="N39" s="11">
        <v>0</v>
      </c>
    </row>
    <row r="40" spans="1:14" s="8" customFormat="1">
      <c r="A40" s="8" t="s">
        <v>3</v>
      </c>
      <c r="B40" s="8" t="s">
        <v>21</v>
      </c>
      <c r="C40" s="8" t="s">
        <v>6</v>
      </c>
      <c r="D40" s="8" t="s">
        <v>88</v>
      </c>
      <c r="E40" s="8" t="s">
        <v>40</v>
      </c>
      <c r="F40" s="8" t="s">
        <v>31</v>
      </c>
      <c r="G40" s="8" t="s">
        <v>32</v>
      </c>
      <c r="H40" s="9">
        <v>349322</v>
      </c>
      <c r="I40" s="8" t="s">
        <v>90</v>
      </c>
      <c r="J40" s="8" t="s">
        <v>34</v>
      </c>
      <c r="K40" s="8" t="s">
        <v>28</v>
      </c>
      <c r="L40" s="8" t="s">
        <v>29</v>
      </c>
      <c r="M40" s="10">
        <v>1</v>
      </c>
      <c r="N40" s="11">
        <v>105.87</v>
      </c>
    </row>
    <row r="41" spans="1:14" s="8" customFormat="1">
      <c r="A41" s="8" t="s">
        <v>3</v>
      </c>
      <c r="B41" s="8" t="s">
        <v>21</v>
      </c>
      <c r="C41" s="8" t="s">
        <v>6</v>
      </c>
      <c r="D41" s="8" t="s">
        <v>88</v>
      </c>
      <c r="E41" s="8" t="s">
        <v>63</v>
      </c>
      <c r="F41" s="8" t="s">
        <v>31</v>
      </c>
      <c r="G41" s="8" t="s">
        <v>32</v>
      </c>
      <c r="H41" s="9">
        <v>350499</v>
      </c>
      <c r="I41" s="8" t="s">
        <v>91</v>
      </c>
      <c r="J41" s="8" t="s">
        <v>34</v>
      </c>
      <c r="K41" s="8" t="s">
        <v>28</v>
      </c>
      <c r="L41" s="8" t="s">
        <v>29</v>
      </c>
      <c r="M41" s="10">
        <v>0</v>
      </c>
      <c r="N41" s="11">
        <v>0</v>
      </c>
    </row>
    <row r="42" spans="1:14" s="8" customFormat="1">
      <c r="A42" s="8" t="s">
        <v>3</v>
      </c>
      <c r="B42" s="8" t="s">
        <v>21</v>
      </c>
      <c r="C42" s="8" t="s">
        <v>6</v>
      </c>
      <c r="D42" s="8" t="s">
        <v>88</v>
      </c>
      <c r="E42" s="8" t="s">
        <v>23</v>
      </c>
      <c r="F42" s="8" t="s">
        <v>31</v>
      </c>
      <c r="G42" s="8" t="s">
        <v>32</v>
      </c>
      <c r="H42" s="9">
        <v>375308</v>
      </c>
      <c r="I42" s="8" t="s">
        <v>92</v>
      </c>
      <c r="J42" s="8" t="s">
        <v>34</v>
      </c>
      <c r="K42" s="8" t="s">
        <v>28</v>
      </c>
      <c r="L42" s="8" t="s">
        <v>29</v>
      </c>
      <c r="M42" s="10">
        <v>0</v>
      </c>
      <c r="N42" s="11">
        <v>0</v>
      </c>
    </row>
    <row r="43" spans="1:14" s="8" customFormat="1">
      <c r="A43" s="8" t="s">
        <v>3</v>
      </c>
      <c r="B43" s="8" t="s">
        <v>21</v>
      </c>
      <c r="C43" s="8" t="s">
        <v>6</v>
      </c>
      <c r="D43" s="8" t="s">
        <v>88</v>
      </c>
      <c r="E43" s="8" t="s">
        <v>63</v>
      </c>
      <c r="F43" s="8" t="s">
        <v>31</v>
      </c>
      <c r="G43" s="8" t="s">
        <v>32</v>
      </c>
      <c r="H43" s="9">
        <v>392166</v>
      </c>
      <c r="I43" s="8" t="s">
        <v>93</v>
      </c>
      <c r="J43" s="8" t="s">
        <v>34</v>
      </c>
      <c r="K43" s="8" t="s">
        <v>28</v>
      </c>
      <c r="L43" s="8" t="s">
        <v>29</v>
      </c>
      <c r="M43" s="10">
        <v>2</v>
      </c>
      <c r="N43" s="11">
        <v>354.52</v>
      </c>
    </row>
    <row r="44" spans="1:14" s="8" customFormat="1">
      <c r="A44" s="8" t="s">
        <v>3</v>
      </c>
      <c r="B44" s="8" t="s">
        <v>21</v>
      </c>
      <c r="C44" s="8" t="s">
        <v>6</v>
      </c>
      <c r="D44" s="8" t="s">
        <v>88</v>
      </c>
      <c r="E44" s="8" t="s">
        <v>63</v>
      </c>
      <c r="F44" s="8" t="s">
        <v>31</v>
      </c>
      <c r="G44" s="8" t="s">
        <v>32</v>
      </c>
      <c r="H44" s="9">
        <v>389310</v>
      </c>
      <c r="I44" s="8" t="s">
        <v>94</v>
      </c>
      <c r="J44" s="8" t="s">
        <v>34</v>
      </c>
      <c r="K44" s="8" t="s">
        <v>28</v>
      </c>
      <c r="L44" s="8" t="s">
        <v>29</v>
      </c>
      <c r="M44" s="10">
        <v>0</v>
      </c>
      <c r="N44" s="11">
        <v>0</v>
      </c>
    </row>
    <row r="45" spans="1:14" s="8" customFormat="1">
      <c r="A45" s="8" t="s">
        <v>3</v>
      </c>
      <c r="B45" s="8" t="s">
        <v>21</v>
      </c>
      <c r="C45" s="8" t="s">
        <v>6</v>
      </c>
      <c r="D45" s="8" t="s">
        <v>88</v>
      </c>
      <c r="E45" s="8" t="s">
        <v>40</v>
      </c>
      <c r="F45" s="8" t="s">
        <v>31</v>
      </c>
      <c r="G45" s="8" t="s">
        <v>32</v>
      </c>
      <c r="H45" s="9">
        <v>364291</v>
      </c>
      <c r="I45" s="8" t="s">
        <v>95</v>
      </c>
      <c r="J45" s="8" t="s">
        <v>34</v>
      </c>
      <c r="K45" s="8" t="s">
        <v>28</v>
      </c>
      <c r="L45" s="8" t="s">
        <v>29</v>
      </c>
      <c r="M45" s="10">
        <v>1</v>
      </c>
      <c r="N45" s="11">
        <v>174.6</v>
      </c>
    </row>
    <row r="46" spans="1:14" s="8" customFormat="1">
      <c r="A46" s="8" t="s">
        <v>3</v>
      </c>
      <c r="B46" s="8" t="s">
        <v>21</v>
      </c>
      <c r="C46" s="8" t="s">
        <v>6</v>
      </c>
      <c r="D46" s="8" t="s">
        <v>88</v>
      </c>
      <c r="E46" s="8" t="s">
        <v>40</v>
      </c>
      <c r="F46" s="8" t="s">
        <v>31</v>
      </c>
      <c r="G46" s="8" t="s">
        <v>32</v>
      </c>
      <c r="H46" s="9">
        <v>386887</v>
      </c>
      <c r="I46" s="8" t="s">
        <v>96</v>
      </c>
      <c r="J46" s="8" t="s">
        <v>34</v>
      </c>
      <c r="K46" s="8" t="s">
        <v>28</v>
      </c>
      <c r="L46" s="8" t="s">
        <v>29</v>
      </c>
      <c r="M46" s="10">
        <v>1</v>
      </c>
      <c r="N46" s="11">
        <v>177.76</v>
      </c>
    </row>
    <row r="47" spans="1:14" s="8" customFormat="1">
      <c r="A47" s="8" t="s">
        <v>3</v>
      </c>
      <c r="B47" s="8" t="s">
        <v>21</v>
      </c>
      <c r="C47" s="8" t="s">
        <v>6</v>
      </c>
      <c r="D47" s="8" t="s">
        <v>97</v>
      </c>
      <c r="E47" s="8" t="s">
        <v>23</v>
      </c>
      <c r="F47" s="8" t="s">
        <v>31</v>
      </c>
      <c r="G47" s="8" t="s">
        <v>32</v>
      </c>
      <c r="H47" s="9">
        <v>365167</v>
      </c>
      <c r="I47" s="8" t="s">
        <v>98</v>
      </c>
      <c r="J47" s="8" t="s">
        <v>34</v>
      </c>
      <c r="K47" s="8" t="s">
        <v>28</v>
      </c>
      <c r="L47" s="8" t="s">
        <v>29</v>
      </c>
      <c r="M47" s="10">
        <v>1</v>
      </c>
      <c r="N47" s="11">
        <v>413.24</v>
      </c>
    </row>
    <row r="48" spans="1:14" s="8" customFormat="1">
      <c r="A48" s="8" t="s">
        <v>3</v>
      </c>
      <c r="B48" s="8" t="s">
        <v>21</v>
      </c>
      <c r="C48" s="8" t="s">
        <v>6</v>
      </c>
      <c r="D48" s="8" t="s">
        <v>97</v>
      </c>
      <c r="E48" s="8" t="s">
        <v>49</v>
      </c>
      <c r="F48" s="8" t="s">
        <v>31</v>
      </c>
      <c r="G48" s="8" t="s">
        <v>32</v>
      </c>
      <c r="H48" s="9">
        <v>366780</v>
      </c>
      <c r="I48" s="8" t="s">
        <v>99</v>
      </c>
      <c r="J48" s="8" t="s">
        <v>34</v>
      </c>
      <c r="K48" s="8" t="s">
        <v>28</v>
      </c>
      <c r="L48" s="8" t="s">
        <v>29</v>
      </c>
      <c r="M48" s="10">
        <v>0</v>
      </c>
      <c r="N48" s="11">
        <v>0</v>
      </c>
    </row>
    <row r="49" spans="1:14" s="8" customFormat="1">
      <c r="A49" s="8" t="s">
        <v>3</v>
      </c>
      <c r="B49" s="8" t="s">
        <v>21</v>
      </c>
      <c r="C49" s="8" t="s">
        <v>6</v>
      </c>
      <c r="D49" s="8" t="s">
        <v>97</v>
      </c>
      <c r="E49" s="8" t="s">
        <v>66</v>
      </c>
      <c r="F49" s="8" t="s">
        <v>31</v>
      </c>
      <c r="G49" s="8" t="s">
        <v>32</v>
      </c>
      <c r="H49" s="9">
        <v>366411</v>
      </c>
      <c r="I49" s="8" t="s">
        <v>100</v>
      </c>
      <c r="J49" s="8" t="s">
        <v>101</v>
      </c>
      <c r="K49" s="8" t="s">
        <v>28</v>
      </c>
      <c r="L49" s="8" t="s">
        <v>29</v>
      </c>
      <c r="M49" s="10">
        <v>0</v>
      </c>
      <c r="N49" s="11">
        <v>0</v>
      </c>
    </row>
    <row r="50" spans="1:14" s="8" customFormat="1">
      <c r="A50" s="8" t="s">
        <v>3</v>
      </c>
      <c r="B50" s="8" t="s">
        <v>21</v>
      </c>
      <c r="C50" s="8" t="s">
        <v>6</v>
      </c>
      <c r="D50" s="8" t="s">
        <v>97</v>
      </c>
      <c r="E50" s="8" t="s">
        <v>63</v>
      </c>
      <c r="F50" s="8" t="s">
        <v>31</v>
      </c>
      <c r="G50" s="8" t="s">
        <v>32</v>
      </c>
      <c r="H50" s="9">
        <v>389347</v>
      </c>
      <c r="I50" s="8" t="s">
        <v>102</v>
      </c>
      <c r="J50" s="8" t="s">
        <v>103</v>
      </c>
      <c r="K50" s="8" t="s">
        <v>28</v>
      </c>
      <c r="L50" s="8" t="s">
        <v>29</v>
      </c>
      <c r="M50" s="10">
        <v>0</v>
      </c>
      <c r="N50" s="11">
        <v>0</v>
      </c>
    </row>
    <row r="51" spans="1:14" s="8" customFormat="1">
      <c r="A51" s="8" t="s">
        <v>3</v>
      </c>
      <c r="B51" s="8" t="s">
        <v>21</v>
      </c>
      <c r="C51" s="8" t="s">
        <v>6</v>
      </c>
      <c r="D51" s="8" t="s">
        <v>97</v>
      </c>
      <c r="E51" s="8" t="s">
        <v>66</v>
      </c>
      <c r="F51" s="8" t="s">
        <v>31</v>
      </c>
      <c r="G51" s="8" t="s">
        <v>32</v>
      </c>
      <c r="H51" s="9">
        <v>361434</v>
      </c>
      <c r="I51" s="8" t="s">
        <v>104</v>
      </c>
      <c r="J51" s="8" t="s">
        <v>105</v>
      </c>
      <c r="K51" s="8" t="s">
        <v>28</v>
      </c>
      <c r="L51" s="8" t="s">
        <v>29</v>
      </c>
      <c r="M51" s="10">
        <v>0</v>
      </c>
      <c r="N51" s="11">
        <v>0</v>
      </c>
    </row>
    <row r="52" spans="1:14" s="8" customFormat="1">
      <c r="A52" s="8" t="s">
        <v>3</v>
      </c>
      <c r="B52" s="8" t="s">
        <v>21</v>
      </c>
      <c r="C52" s="8" t="s">
        <v>6</v>
      </c>
      <c r="D52" s="8" t="s">
        <v>97</v>
      </c>
      <c r="E52" s="8" t="s">
        <v>66</v>
      </c>
      <c r="F52" s="8" t="s">
        <v>31</v>
      </c>
      <c r="G52" s="8" t="s">
        <v>32</v>
      </c>
      <c r="H52" s="9">
        <v>357146</v>
      </c>
      <c r="I52" s="8" t="s">
        <v>106</v>
      </c>
      <c r="J52" s="8" t="s">
        <v>107</v>
      </c>
      <c r="K52" s="8" t="s">
        <v>28</v>
      </c>
      <c r="L52" s="8" t="s">
        <v>29</v>
      </c>
      <c r="M52" s="10">
        <v>0</v>
      </c>
      <c r="N52" s="11">
        <v>0</v>
      </c>
    </row>
    <row r="53" spans="1:14" s="8" customFormat="1">
      <c r="A53" s="8" t="s">
        <v>3</v>
      </c>
      <c r="B53" s="8" t="s">
        <v>21</v>
      </c>
      <c r="C53" s="8" t="s">
        <v>6</v>
      </c>
      <c r="D53" s="8" t="s">
        <v>97</v>
      </c>
      <c r="E53" s="8" t="s">
        <v>40</v>
      </c>
      <c r="F53" s="8" t="s">
        <v>31</v>
      </c>
      <c r="G53" s="8" t="s">
        <v>32</v>
      </c>
      <c r="H53" s="9">
        <v>396612</v>
      </c>
      <c r="I53" s="8" t="s">
        <v>108</v>
      </c>
      <c r="J53" s="8" t="s">
        <v>34</v>
      </c>
      <c r="K53" s="8" t="s">
        <v>28</v>
      </c>
      <c r="L53" s="8" t="s">
        <v>29</v>
      </c>
      <c r="M53" s="10">
        <v>0</v>
      </c>
      <c r="N53" s="11">
        <v>0</v>
      </c>
    </row>
    <row r="54" spans="1:14" s="8" customFormat="1">
      <c r="A54" s="8" t="s">
        <v>3</v>
      </c>
      <c r="B54" s="8" t="s">
        <v>21</v>
      </c>
      <c r="C54" s="8" t="s">
        <v>6</v>
      </c>
      <c r="D54" s="8" t="s">
        <v>97</v>
      </c>
      <c r="E54" s="8" t="s">
        <v>49</v>
      </c>
      <c r="F54" s="8" t="s">
        <v>31</v>
      </c>
      <c r="G54" s="8" t="s">
        <v>32</v>
      </c>
      <c r="H54" s="9">
        <v>386971</v>
      </c>
      <c r="I54" s="8" t="s">
        <v>109</v>
      </c>
      <c r="J54" s="8" t="s">
        <v>34</v>
      </c>
      <c r="K54" s="8" t="s">
        <v>28</v>
      </c>
      <c r="L54" s="8" t="s">
        <v>29</v>
      </c>
      <c r="M54" s="10">
        <v>0</v>
      </c>
      <c r="N54" s="11">
        <v>0</v>
      </c>
    </row>
    <row r="55" spans="1:14" s="8" customFormat="1">
      <c r="A55" s="8" t="s">
        <v>3</v>
      </c>
      <c r="B55" s="8" t="s">
        <v>21</v>
      </c>
      <c r="C55" s="8" t="s">
        <v>6</v>
      </c>
      <c r="D55" s="8" t="s">
        <v>110</v>
      </c>
      <c r="E55" s="8" t="s">
        <v>40</v>
      </c>
      <c r="F55" s="8" t="s">
        <v>31</v>
      </c>
      <c r="G55" s="8" t="s">
        <v>32</v>
      </c>
      <c r="H55" s="9">
        <v>357563</v>
      </c>
      <c r="I55" s="8" t="s">
        <v>111</v>
      </c>
      <c r="J55" s="8" t="s">
        <v>34</v>
      </c>
      <c r="K55" s="8" t="s">
        <v>28</v>
      </c>
      <c r="L55" s="8" t="s">
        <v>29</v>
      </c>
      <c r="M55" s="10">
        <v>0</v>
      </c>
      <c r="N55" s="11">
        <v>0</v>
      </c>
    </row>
    <row r="56" spans="1:14" s="8" customFormat="1">
      <c r="A56" s="8" t="s">
        <v>3</v>
      </c>
      <c r="B56" s="8" t="s">
        <v>21</v>
      </c>
      <c r="C56" s="8" t="s">
        <v>6</v>
      </c>
      <c r="D56" s="8" t="s">
        <v>110</v>
      </c>
      <c r="E56" s="8" t="s">
        <v>63</v>
      </c>
      <c r="F56" s="8" t="s">
        <v>31</v>
      </c>
      <c r="G56" s="8" t="s">
        <v>32</v>
      </c>
      <c r="H56" s="9">
        <v>377573</v>
      </c>
      <c r="I56" s="8" t="s">
        <v>112</v>
      </c>
      <c r="J56" s="8" t="s">
        <v>34</v>
      </c>
      <c r="K56" s="8" t="s">
        <v>28</v>
      </c>
      <c r="L56" s="8" t="s">
        <v>29</v>
      </c>
      <c r="M56" s="10">
        <v>0</v>
      </c>
      <c r="N56" s="11">
        <v>0</v>
      </c>
    </row>
    <row r="57" spans="1:14" s="8" customFormat="1">
      <c r="A57" s="8" t="s">
        <v>3</v>
      </c>
      <c r="B57" s="8" t="s">
        <v>21</v>
      </c>
      <c r="C57" s="8" t="s">
        <v>6</v>
      </c>
      <c r="D57" s="8" t="s">
        <v>110</v>
      </c>
      <c r="E57" s="8" t="s">
        <v>66</v>
      </c>
      <c r="F57" s="8" t="s">
        <v>31</v>
      </c>
      <c r="G57" s="8" t="s">
        <v>32</v>
      </c>
      <c r="H57" s="9">
        <v>385697</v>
      </c>
      <c r="I57" s="8" t="s">
        <v>113</v>
      </c>
      <c r="J57" s="8" t="s">
        <v>34</v>
      </c>
      <c r="K57" s="8" t="s">
        <v>28</v>
      </c>
      <c r="L57" s="8" t="s">
        <v>29</v>
      </c>
      <c r="M57" s="10">
        <v>0</v>
      </c>
      <c r="N57" s="11">
        <v>0</v>
      </c>
    </row>
    <row r="58" spans="1:14" s="8" customFormat="1">
      <c r="A58" s="8" t="s">
        <v>3</v>
      </c>
      <c r="B58" s="8" t="s">
        <v>21</v>
      </c>
      <c r="C58" s="8" t="s">
        <v>6</v>
      </c>
      <c r="D58" s="8" t="s">
        <v>110</v>
      </c>
      <c r="E58" s="8" t="s">
        <v>40</v>
      </c>
      <c r="F58" s="8" t="s">
        <v>31</v>
      </c>
      <c r="G58" s="8" t="s">
        <v>32</v>
      </c>
      <c r="H58" s="9">
        <v>355738</v>
      </c>
      <c r="I58" s="8" t="s">
        <v>114</v>
      </c>
      <c r="J58" s="8" t="s">
        <v>34</v>
      </c>
      <c r="K58" s="8" t="s">
        <v>28</v>
      </c>
      <c r="L58" s="8" t="s">
        <v>29</v>
      </c>
      <c r="M58" s="10">
        <v>0</v>
      </c>
      <c r="N58" s="11">
        <v>0</v>
      </c>
    </row>
    <row r="59" spans="1:14" s="8" customFormat="1">
      <c r="A59" s="8" t="s">
        <v>3</v>
      </c>
      <c r="B59" s="8" t="s">
        <v>21</v>
      </c>
      <c r="C59" s="8" t="s">
        <v>6</v>
      </c>
      <c r="D59" s="8" t="s">
        <v>110</v>
      </c>
      <c r="E59" s="8" t="s">
        <v>66</v>
      </c>
      <c r="F59" s="8" t="s">
        <v>31</v>
      </c>
      <c r="G59" s="8" t="s">
        <v>32</v>
      </c>
      <c r="H59" s="9">
        <v>345022</v>
      </c>
      <c r="I59" s="8" t="s">
        <v>115</v>
      </c>
      <c r="J59" s="8" t="s">
        <v>116</v>
      </c>
      <c r="K59" s="8" t="s">
        <v>28</v>
      </c>
      <c r="L59" s="8" t="s">
        <v>29</v>
      </c>
      <c r="M59" s="10">
        <v>0</v>
      </c>
      <c r="N59" s="11">
        <v>0</v>
      </c>
    </row>
    <row r="60" spans="1:14" s="8" customFormat="1">
      <c r="A60" s="8" t="s">
        <v>3</v>
      </c>
      <c r="B60" s="8" t="s">
        <v>21</v>
      </c>
      <c r="C60" s="8" t="s">
        <v>6</v>
      </c>
      <c r="D60" s="8" t="s">
        <v>110</v>
      </c>
      <c r="E60" s="8" t="s">
        <v>40</v>
      </c>
      <c r="F60" s="8" t="s">
        <v>31</v>
      </c>
      <c r="G60" s="8" t="s">
        <v>32</v>
      </c>
      <c r="H60" s="9">
        <v>387578</v>
      </c>
      <c r="I60" s="8" t="s">
        <v>117</v>
      </c>
      <c r="J60" s="8" t="s">
        <v>118</v>
      </c>
      <c r="K60" s="8" t="s">
        <v>28</v>
      </c>
      <c r="L60" s="8" t="s">
        <v>29</v>
      </c>
      <c r="M60" s="10">
        <v>1</v>
      </c>
      <c r="N60" s="11">
        <v>70.33</v>
      </c>
    </row>
    <row r="61" spans="1:14" s="8" customFormat="1">
      <c r="A61" s="8" t="s">
        <v>3</v>
      </c>
      <c r="B61" s="8" t="s">
        <v>21</v>
      </c>
      <c r="C61" s="8" t="s">
        <v>6</v>
      </c>
      <c r="D61" s="8" t="s">
        <v>110</v>
      </c>
      <c r="E61" s="8" t="s">
        <v>40</v>
      </c>
      <c r="F61" s="8" t="s">
        <v>31</v>
      </c>
      <c r="G61" s="8" t="s">
        <v>32</v>
      </c>
      <c r="H61" s="9">
        <v>376736</v>
      </c>
      <c r="I61" s="8" t="s">
        <v>111</v>
      </c>
      <c r="J61" s="8" t="s">
        <v>34</v>
      </c>
      <c r="K61" s="8" t="s">
        <v>28</v>
      </c>
      <c r="L61" s="8" t="s">
        <v>29</v>
      </c>
      <c r="M61" s="10">
        <v>0</v>
      </c>
      <c r="N61" s="11">
        <v>0</v>
      </c>
    </row>
    <row r="62" spans="1:14" s="8" customFormat="1">
      <c r="A62" s="8" t="s">
        <v>3</v>
      </c>
      <c r="B62" s="8" t="s">
        <v>21</v>
      </c>
      <c r="C62" s="8" t="s">
        <v>6</v>
      </c>
      <c r="D62" s="8" t="s">
        <v>110</v>
      </c>
      <c r="E62" s="8" t="s">
        <v>40</v>
      </c>
      <c r="F62" s="8" t="s">
        <v>31</v>
      </c>
      <c r="G62" s="8" t="s">
        <v>32</v>
      </c>
      <c r="H62" s="9">
        <v>390720</v>
      </c>
      <c r="I62" s="8" t="s">
        <v>119</v>
      </c>
      <c r="J62" s="8" t="s">
        <v>120</v>
      </c>
      <c r="K62" s="8" t="s">
        <v>28</v>
      </c>
      <c r="L62" s="8" t="s">
        <v>29</v>
      </c>
      <c r="M62" s="10">
        <v>0</v>
      </c>
      <c r="N62" s="11">
        <v>0</v>
      </c>
    </row>
    <row r="63" spans="1:14" s="8" customFormat="1">
      <c r="A63" s="8" t="s">
        <v>3</v>
      </c>
      <c r="B63" s="8" t="s">
        <v>21</v>
      </c>
      <c r="C63" s="8" t="s">
        <v>6</v>
      </c>
      <c r="D63" s="8" t="s">
        <v>110</v>
      </c>
      <c r="E63" s="8" t="s">
        <v>66</v>
      </c>
      <c r="F63" s="8" t="s">
        <v>31</v>
      </c>
      <c r="G63" s="8" t="s">
        <v>32</v>
      </c>
      <c r="H63" s="9">
        <v>382078</v>
      </c>
      <c r="I63" s="8" t="s">
        <v>121</v>
      </c>
      <c r="J63" s="8" t="s">
        <v>122</v>
      </c>
      <c r="K63" s="8" t="s">
        <v>28</v>
      </c>
      <c r="L63" s="8" t="s">
        <v>29</v>
      </c>
      <c r="M63" s="10">
        <v>0</v>
      </c>
      <c r="N63" s="11">
        <v>0</v>
      </c>
    </row>
    <row r="64" spans="1:14" s="8" customFormat="1">
      <c r="A64" s="8" t="s">
        <v>3</v>
      </c>
      <c r="B64" s="8" t="s">
        <v>21</v>
      </c>
      <c r="C64" s="8" t="s">
        <v>6</v>
      </c>
      <c r="D64" s="8" t="s">
        <v>110</v>
      </c>
      <c r="E64" s="8" t="s">
        <v>40</v>
      </c>
      <c r="F64" s="8" t="s">
        <v>31</v>
      </c>
      <c r="G64" s="8" t="s">
        <v>32</v>
      </c>
      <c r="H64" s="9">
        <v>365068</v>
      </c>
      <c r="I64" s="8" t="s">
        <v>123</v>
      </c>
      <c r="J64" s="8" t="s">
        <v>34</v>
      </c>
      <c r="K64" s="8" t="s">
        <v>28</v>
      </c>
      <c r="L64" s="8" t="s">
        <v>29</v>
      </c>
      <c r="M64" s="10">
        <v>0</v>
      </c>
      <c r="N64" s="11">
        <v>0</v>
      </c>
    </row>
    <row r="65" spans="1:14" s="8" customFormat="1">
      <c r="A65" s="8" t="s">
        <v>3</v>
      </c>
      <c r="B65" s="8" t="s">
        <v>21</v>
      </c>
      <c r="C65" s="8" t="s">
        <v>6</v>
      </c>
      <c r="D65" s="8" t="s">
        <v>124</v>
      </c>
      <c r="E65" s="8" t="s">
        <v>49</v>
      </c>
      <c r="F65" s="8" t="s">
        <v>31</v>
      </c>
      <c r="G65" s="8" t="s">
        <v>32</v>
      </c>
      <c r="H65" s="9">
        <v>359530</v>
      </c>
      <c r="I65" s="8" t="s">
        <v>125</v>
      </c>
      <c r="J65" s="8" t="s">
        <v>34</v>
      </c>
      <c r="K65" s="8" t="s">
        <v>28</v>
      </c>
      <c r="L65" s="8" t="s">
        <v>29</v>
      </c>
      <c r="M65" s="10">
        <v>0</v>
      </c>
      <c r="N65" s="11">
        <v>0</v>
      </c>
    </row>
    <row r="66" spans="1:14" s="8" customFormat="1">
      <c r="A66" s="8" t="s">
        <v>3</v>
      </c>
      <c r="B66" s="8" t="s">
        <v>21</v>
      </c>
      <c r="C66" s="8" t="s">
        <v>6</v>
      </c>
      <c r="D66" s="8" t="s">
        <v>124</v>
      </c>
      <c r="E66" s="8" t="s">
        <v>63</v>
      </c>
      <c r="F66" s="8" t="s">
        <v>31</v>
      </c>
      <c r="G66" s="8" t="s">
        <v>32</v>
      </c>
      <c r="H66" s="9">
        <v>397429</v>
      </c>
      <c r="I66" s="8" t="s">
        <v>126</v>
      </c>
      <c r="J66" s="8" t="s">
        <v>127</v>
      </c>
      <c r="K66" s="8" t="s">
        <v>28</v>
      </c>
      <c r="L66" s="8" t="s">
        <v>29</v>
      </c>
      <c r="M66" s="10">
        <v>1</v>
      </c>
      <c r="N66" s="11">
        <v>2092.6</v>
      </c>
    </row>
    <row r="67" spans="1:14" s="8" customFormat="1">
      <c r="A67" s="8" t="s">
        <v>3</v>
      </c>
      <c r="B67" s="8" t="s">
        <v>21</v>
      </c>
      <c r="C67" s="8" t="s">
        <v>6</v>
      </c>
      <c r="D67" s="8" t="s">
        <v>124</v>
      </c>
      <c r="E67" s="8" t="s">
        <v>40</v>
      </c>
      <c r="F67" s="8" t="s">
        <v>31</v>
      </c>
      <c r="G67" s="8" t="s">
        <v>32</v>
      </c>
      <c r="H67" s="9">
        <v>371601</v>
      </c>
      <c r="I67" s="8" t="s">
        <v>128</v>
      </c>
      <c r="J67" s="8" t="s">
        <v>34</v>
      </c>
      <c r="K67" s="8" t="s">
        <v>28</v>
      </c>
      <c r="L67" s="8" t="s">
        <v>29</v>
      </c>
      <c r="M67" s="10">
        <v>0</v>
      </c>
      <c r="N67" s="11">
        <v>0</v>
      </c>
    </row>
    <row r="68" spans="1:14" s="8" customFormat="1">
      <c r="A68" s="8" t="s">
        <v>3</v>
      </c>
      <c r="B68" s="8" t="s">
        <v>21</v>
      </c>
      <c r="C68" s="8" t="s">
        <v>6</v>
      </c>
      <c r="D68" s="8" t="s">
        <v>124</v>
      </c>
      <c r="E68" s="8" t="s">
        <v>40</v>
      </c>
      <c r="F68" s="8" t="s">
        <v>31</v>
      </c>
      <c r="G68" s="8" t="s">
        <v>32</v>
      </c>
      <c r="H68" s="9">
        <v>355927</v>
      </c>
      <c r="I68" s="8" t="s">
        <v>129</v>
      </c>
      <c r="J68" s="8" t="s">
        <v>34</v>
      </c>
      <c r="K68" s="8" t="s">
        <v>28</v>
      </c>
      <c r="L68" s="8" t="s">
        <v>29</v>
      </c>
      <c r="M68" s="10">
        <v>0</v>
      </c>
      <c r="N68" s="11">
        <v>0</v>
      </c>
    </row>
    <row r="69" spans="1:14" s="8" customFormat="1">
      <c r="A69" s="8" t="s">
        <v>3</v>
      </c>
      <c r="B69" s="8" t="s">
        <v>21</v>
      </c>
      <c r="C69" s="8" t="s">
        <v>6</v>
      </c>
      <c r="D69" s="8" t="s">
        <v>124</v>
      </c>
      <c r="E69" s="8" t="s">
        <v>66</v>
      </c>
      <c r="F69" s="8" t="s">
        <v>31</v>
      </c>
      <c r="G69" s="8" t="s">
        <v>32</v>
      </c>
      <c r="H69" s="9">
        <v>374725</v>
      </c>
      <c r="I69" s="8" t="s">
        <v>130</v>
      </c>
      <c r="J69" s="8" t="s">
        <v>34</v>
      </c>
      <c r="K69" s="8" t="s">
        <v>28</v>
      </c>
      <c r="L69" s="8" t="s">
        <v>29</v>
      </c>
      <c r="M69" s="10">
        <v>0</v>
      </c>
      <c r="N69" s="11">
        <v>0</v>
      </c>
    </row>
    <row r="70" spans="1:14" s="8" customFormat="1">
      <c r="A70" s="8" t="s">
        <v>3</v>
      </c>
      <c r="B70" s="8" t="s">
        <v>21</v>
      </c>
      <c r="C70" s="8" t="s">
        <v>6</v>
      </c>
      <c r="D70" s="8" t="s">
        <v>124</v>
      </c>
      <c r="E70" s="8" t="s">
        <v>40</v>
      </c>
      <c r="F70" s="8" t="s">
        <v>31</v>
      </c>
      <c r="G70" s="8" t="s">
        <v>32</v>
      </c>
      <c r="H70" s="9">
        <v>377322</v>
      </c>
      <c r="I70" s="8" t="s">
        <v>131</v>
      </c>
      <c r="J70" s="8" t="s">
        <v>34</v>
      </c>
      <c r="K70" s="8" t="s">
        <v>28</v>
      </c>
      <c r="L70" s="8" t="s">
        <v>29</v>
      </c>
      <c r="M70" s="10">
        <v>0</v>
      </c>
      <c r="N70" s="11">
        <v>388.93</v>
      </c>
    </row>
    <row r="71" spans="1:14" s="8" customFormat="1">
      <c r="A71" s="8" t="s">
        <v>3</v>
      </c>
      <c r="B71" s="8" t="s">
        <v>21</v>
      </c>
      <c r="C71" s="8" t="s">
        <v>6</v>
      </c>
      <c r="D71" s="8" t="s">
        <v>124</v>
      </c>
      <c r="E71" s="8" t="s">
        <v>40</v>
      </c>
      <c r="F71" s="8" t="s">
        <v>31</v>
      </c>
      <c r="G71" s="8" t="s">
        <v>32</v>
      </c>
      <c r="H71" s="9">
        <v>344738</v>
      </c>
      <c r="I71" s="8" t="s">
        <v>132</v>
      </c>
      <c r="J71" s="8" t="s">
        <v>133</v>
      </c>
      <c r="K71" s="8" t="s">
        <v>28</v>
      </c>
      <c r="L71" s="8" t="s">
        <v>29</v>
      </c>
      <c r="M71" s="10">
        <v>0</v>
      </c>
      <c r="N71" s="11">
        <v>0</v>
      </c>
    </row>
    <row r="72" spans="1:14" s="8" customFormat="1">
      <c r="A72" s="8" t="s">
        <v>3</v>
      </c>
      <c r="B72" s="8" t="s">
        <v>21</v>
      </c>
      <c r="C72" s="8" t="s">
        <v>6</v>
      </c>
      <c r="D72" s="8" t="s">
        <v>134</v>
      </c>
      <c r="E72" s="8" t="s">
        <v>23</v>
      </c>
      <c r="F72" s="8" t="s">
        <v>31</v>
      </c>
      <c r="G72" s="8" t="s">
        <v>32</v>
      </c>
      <c r="H72" s="9">
        <v>393015</v>
      </c>
      <c r="I72" s="8" t="s">
        <v>135</v>
      </c>
      <c r="J72" s="8" t="s">
        <v>34</v>
      </c>
      <c r="K72" s="8" t="s">
        <v>28</v>
      </c>
      <c r="L72" s="8" t="s">
        <v>29</v>
      </c>
      <c r="M72" s="10">
        <v>1</v>
      </c>
      <c r="N72" s="11">
        <v>773.42000000000007</v>
      </c>
    </row>
    <row r="73" spans="1:14" s="8" customFormat="1">
      <c r="A73" s="8" t="s">
        <v>3</v>
      </c>
      <c r="B73" s="8" t="s">
        <v>21</v>
      </c>
      <c r="C73" s="8" t="s">
        <v>6</v>
      </c>
      <c r="D73" s="8" t="s">
        <v>134</v>
      </c>
      <c r="E73" s="8" t="s">
        <v>63</v>
      </c>
      <c r="F73" s="8" t="s">
        <v>31</v>
      </c>
      <c r="G73" s="8" t="s">
        <v>32</v>
      </c>
      <c r="H73" s="9">
        <v>358075</v>
      </c>
      <c r="I73" s="8" t="s">
        <v>136</v>
      </c>
      <c r="J73" s="8" t="s">
        <v>34</v>
      </c>
      <c r="K73" s="8" t="s">
        <v>28</v>
      </c>
      <c r="L73" s="8" t="s">
        <v>29</v>
      </c>
      <c r="M73" s="10">
        <v>0</v>
      </c>
      <c r="N73" s="11">
        <v>0</v>
      </c>
    </row>
    <row r="74" spans="1:14" s="8" customFormat="1">
      <c r="A74" s="8" t="s">
        <v>3</v>
      </c>
      <c r="B74" s="8" t="s">
        <v>21</v>
      </c>
      <c r="C74" s="8" t="s">
        <v>6</v>
      </c>
      <c r="D74" s="8" t="s">
        <v>134</v>
      </c>
      <c r="E74" s="8" t="s">
        <v>49</v>
      </c>
      <c r="F74" s="8" t="s">
        <v>31</v>
      </c>
      <c r="G74" s="8" t="s">
        <v>32</v>
      </c>
      <c r="H74" s="9">
        <v>344681</v>
      </c>
      <c r="I74" s="8" t="s">
        <v>137</v>
      </c>
      <c r="J74" s="8" t="s">
        <v>34</v>
      </c>
      <c r="K74" s="8" t="s">
        <v>28</v>
      </c>
      <c r="L74" s="8" t="s">
        <v>29</v>
      </c>
      <c r="M74" s="10">
        <v>1</v>
      </c>
      <c r="N74" s="11">
        <v>65.7</v>
      </c>
    </row>
    <row r="75" spans="1:14" s="8" customFormat="1">
      <c r="A75" s="8" t="s">
        <v>3</v>
      </c>
      <c r="B75" s="8" t="s">
        <v>21</v>
      </c>
      <c r="C75" s="8" t="s">
        <v>6</v>
      </c>
      <c r="D75" s="8" t="s">
        <v>134</v>
      </c>
      <c r="E75" s="8" t="s">
        <v>49</v>
      </c>
      <c r="F75" s="8" t="s">
        <v>31</v>
      </c>
      <c r="G75" s="8" t="s">
        <v>32</v>
      </c>
      <c r="H75" s="9">
        <v>359619</v>
      </c>
      <c r="I75" s="8" t="s">
        <v>138</v>
      </c>
      <c r="J75" s="8" t="s">
        <v>34</v>
      </c>
      <c r="K75" s="8" t="s">
        <v>28</v>
      </c>
      <c r="L75" s="8" t="s">
        <v>29</v>
      </c>
      <c r="M75" s="10">
        <v>0</v>
      </c>
      <c r="N75" s="11">
        <v>0</v>
      </c>
    </row>
    <row r="76" spans="1:14" s="8" customFormat="1">
      <c r="A76" s="8" t="s">
        <v>3</v>
      </c>
      <c r="B76" s="8" t="s">
        <v>21</v>
      </c>
      <c r="C76" s="8" t="s">
        <v>6</v>
      </c>
      <c r="D76" s="8" t="s">
        <v>134</v>
      </c>
      <c r="E76" s="8" t="s">
        <v>63</v>
      </c>
      <c r="F76" s="8" t="s">
        <v>31</v>
      </c>
      <c r="G76" s="8" t="s">
        <v>32</v>
      </c>
      <c r="H76" s="9">
        <v>380681</v>
      </c>
      <c r="I76" s="8" t="s">
        <v>139</v>
      </c>
      <c r="J76" s="8" t="s">
        <v>34</v>
      </c>
      <c r="K76" s="8" t="s">
        <v>28</v>
      </c>
      <c r="L76" s="8" t="s">
        <v>29</v>
      </c>
      <c r="M76" s="10">
        <v>0</v>
      </c>
      <c r="N76" s="11">
        <v>0</v>
      </c>
    </row>
    <row r="77" spans="1:14" s="8" customFormat="1">
      <c r="A77" s="8" t="s">
        <v>3</v>
      </c>
      <c r="B77" s="8" t="s">
        <v>21</v>
      </c>
      <c r="C77" s="8" t="s">
        <v>6</v>
      </c>
      <c r="D77" s="8" t="s">
        <v>134</v>
      </c>
      <c r="E77" s="8" t="s">
        <v>49</v>
      </c>
      <c r="F77" s="8" t="s">
        <v>31</v>
      </c>
      <c r="G77" s="8" t="s">
        <v>32</v>
      </c>
      <c r="H77" s="9">
        <v>361898</v>
      </c>
      <c r="I77" s="8" t="s">
        <v>140</v>
      </c>
      <c r="J77" s="8" t="s">
        <v>34</v>
      </c>
      <c r="K77" s="8" t="s">
        <v>28</v>
      </c>
      <c r="L77" s="8" t="s">
        <v>29</v>
      </c>
      <c r="M77" s="10">
        <v>2</v>
      </c>
      <c r="N77" s="11">
        <v>235.82</v>
      </c>
    </row>
    <row r="78" spans="1:14" s="8" customFormat="1">
      <c r="A78" s="8" t="s">
        <v>3</v>
      </c>
      <c r="B78" s="8" t="s">
        <v>21</v>
      </c>
      <c r="C78" s="8" t="s">
        <v>6</v>
      </c>
      <c r="D78" s="8" t="s">
        <v>141</v>
      </c>
      <c r="E78" s="8" t="s">
        <v>63</v>
      </c>
      <c r="F78" s="8" t="s">
        <v>31</v>
      </c>
      <c r="G78" s="8" t="s">
        <v>32</v>
      </c>
      <c r="H78" s="9">
        <v>349198</v>
      </c>
      <c r="I78" s="8" t="s">
        <v>142</v>
      </c>
      <c r="J78" s="8" t="s">
        <v>34</v>
      </c>
      <c r="K78" s="8" t="s">
        <v>28</v>
      </c>
      <c r="L78" s="8" t="s">
        <v>29</v>
      </c>
      <c r="M78" s="10">
        <v>0</v>
      </c>
      <c r="N78" s="11">
        <v>0</v>
      </c>
    </row>
    <row r="79" spans="1:14" s="8" customFormat="1">
      <c r="A79" s="8" t="s">
        <v>3</v>
      </c>
      <c r="B79" s="8" t="s">
        <v>21</v>
      </c>
      <c r="C79" s="8" t="s">
        <v>6</v>
      </c>
      <c r="D79" s="8" t="s">
        <v>141</v>
      </c>
      <c r="E79" s="8" t="s">
        <v>66</v>
      </c>
      <c r="F79" s="8" t="s">
        <v>31</v>
      </c>
      <c r="G79" s="8" t="s">
        <v>32</v>
      </c>
      <c r="H79" s="9">
        <v>394916</v>
      </c>
      <c r="I79" s="8" t="s">
        <v>143</v>
      </c>
      <c r="J79" s="8" t="s">
        <v>34</v>
      </c>
      <c r="K79" s="8" t="s">
        <v>28</v>
      </c>
      <c r="L79" s="8" t="s">
        <v>29</v>
      </c>
      <c r="M79" s="10">
        <v>1</v>
      </c>
      <c r="N79" s="11">
        <v>923.01</v>
      </c>
    </row>
    <row r="80" spans="1:14" s="8" customFormat="1">
      <c r="A80" s="8" t="s">
        <v>3</v>
      </c>
      <c r="B80" s="8" t="s">
        <v>21</v>
      </c>
      <c r="C80" s="8" t="s">
        <v>6</v>
      </c>
      <c r="D80" s="8" t="s">
        <v>141</v>
      </c>
      <c r="E80" s="8" t="s">
        <v>40</v>
      </c>
      <c r="F80" s="8" t="s">
        <v>31</v>
      </c>
      <c r="G80" s="8" t="s">
        <v>32</v>
      </c>
      <c r="H80" s="9">
        <v>368441</v>
      </c>
      <c r="I80" s="8" t="s">
        <v>144</v>
      </c>
      <c r="J80" s="8" t="s">
        <v>34</v>
      </c>
      <c r="K80" s="8" t="s">
        <v>28</v>
      </c>
      <c r="L80" s="8" t="s">
        <v>29</v>
      </c>
      <c r="M80" s="10">
        <v>0</v>
      </c>
      <c r="N80" s="11">
        <v>0</v>
      </c>
    </row>
    <row r="81" spans="1:14" s="8" customFormat="1">
      <c r="A81" s="8" t="s">
        <v>3</v>
      </c>
      <c r="B81" s="8" t="s">
        <v>21</v>
      </c>
      <c r="C81" s="8" t="s">
        <v>6</v>
      </c>
      <c r="D81" s="8" t="s">
        <v>141</v>
      </c>
      <c r="E81" s="8" t="s">
        <v>40</v>
      </c>
      <c r="F81" s="8" t="s">
        <v>31</v>
      </c>
      <c r="G81" s="8" t="s">
        <v>32</v>
      </c>
      <c r="H81" s="9">
        <v>379424</v>
      </c>
      <c r="I81" s="8" t="s">
        <v>145</v>
      </c>
      <c r="J81" s="8" t="s">
        <v>34</v>
      </c>
      <c r="K81" s="8" t="s">
        <v>28</v>
      </c>
      <c r="L81" s="8" t="s">
        <v>29</v>
      </c>
      <c r="M81" s="10">
        <v>0</v>
      </c>
      <c r="N81" s="11">
        <v>0</v>
      </c>
    </row>
    <row r="82" spans="1:14" s="8" customFormat="1">
      <c r="A82" s="8" t="s">
        <v>3</v>
      </c>
      <c r="B82" s="8" t="s">
        <v>21</v>
      </c>
      <c r="C82" s="8" t="s">
        <v>6</v>
      </c>
      <c r="D82" s="8" t="s">
        <v>141</v>
      </c>
      <c r="E82" s="8" t="s">
        <v>40</v>
      </c>
      <c r="F82" s="8" t="s">
        <v>31</v>
      </c>
      <c r="G82" s="8" t="s">
        <v>32</v>
      </c>
      <c r="H82" s="9">
        <v>377463</v>
      </c>
      <c r="I82" s="8" t="s">
        <v>146</v>
      </c>
      <c r="J82" s="8" t="s">
        <v>34</v>
      </c>
      <c r="K82" s="8" t="s">
        <v>28</v>
      </c>
      <c r="L82" s="8" t="s">
        <v>29</v>
      </c>
      <c r="M82" s="10">
        <v>1</v>
      </c>
      <c r="N82" s="11">
        <v>148.24</v>
      </c>
    </row>
    <row r="83" spans="1:14" s="8" customFormat="1">
      <c r="A83" s="8" t="s">
        <v>3</v>
      </c>
      <c r="B83" s="8" t="s">
        <v>21</v>
      </c>
      <c r="C83" s="8" t="s">
        <v>6</v>
      </c>
      <c r="D83" s="8" t="s">
        <v>141</v>
      </c>
      <c r="E83" s="8" t="s">
        <v>63</v>
      </c>
      <c r="F83" s="8" t="s">
        <v>31</v>
      </c>
      <c r="G83" s="8" t="s">
        <v>32</v>
      </c>
      <c r="H83" s="9">
        <v>357831</v>
      </c>
      <c r="I83" s="8" t="s">
        <v>147</v>
      </c>
      <c r="J83" s="8" t="s">
        <v>34</v>
      </c>
      <c r="K83" s="8" t="s">
        <v>28</v>
      </c>
      <c r="L83" s="8" t="s">
        <v>29</v>
      </c>
      <c r="M83" s="10">
        <v>0</v>
      </c>
      <c r="N83" s="11">
        <v>0</v>
      </c>
    </row>
    <row r="84" spans="1:14" s="8" customFormat="1">
      <c r="A84" s="8" t="s">
        <v>3</v>
      </c>
      <c r="B84" s="8" t="s">
        <v>21</v>
      </c>
      <c r="C84" s="8" t="s">
        <v>6</v>
      </c>
      <c r="D84" s="8" t="s">
        <v>141</v>
      </c>
      <c r="E84" s="8" t="s">
        <v>49</v>
      </c>
      <c r="F84" s="8" t="s">
        <v>31</v>
      </c>
      <c r="G84" s="8" t="s">
        <v>32</v>
      </c>
      <c r="H84" s="9">
        <v>362454</v>
      </c>
      <c r="I84" s="8" t="s">
        <v>148</v>
      </c>
      <c r="J84" s="8" t="s">
        <v>34</v>
      </c>
      <c r="K84" s="8" t="s">
        <v>28</v>
      </c>
      <c r="L84" s="8" t="s">
        <v>29</v>
      </c>
      <c r="M84" s="10">
        <v>1</v>
      </c>
      <c r="N84" s="11">
        <v>524.19000000000005</v>
      </c>
    </row>
    <row r="85" spans="1:14" s="8" customFormat="1">
      <c r="A85" s="8" t="s">
        <v>3</v>
      </c>
      <c r="B85" s="8" t="s">
        <v>21</v>
      </c>
      <c r="C85" s="8" t="s">
        <v>6</v>
      </c>
      <c r="D85" s="8" t="s">
        <v>141</v>
      </c>
      <c r="E85" s="8" t="s">
        <v>49</v>
      </c>
      <c r="F85" s="8" t="s">
        <v>31</v>
      </c>
      <c r="G85" s="8" t="s">
        <v>32</v>
      </c>
      <c r="H85" s="9">
        <v>394373</v>
      </c>
      <c r="I85" s="8" t="s">
        <v>149</v>
      </c>
      <c r="J85" s="8" t="s">
        <v>34</v>
      </c>
      <c r="K85" s="8" t="s">
        <v>28</v>
      </c>
      <c r="L85" s="8" t="s">
        <v>29</v>
      </c>
      <c r="M85" s="10">
        <v>0</v>
      </c>
      <c r="N85" s="11">
        <v>0</v>
      </c>
    </row>
    <row r="86" spans="1:14" s="8" customFormat="1">
      <c r="A86" s="8" t="s">
        <v>3</v>
      </c>
      <c r="B86" s="8" t="s">
        <v>21</v>
      </c>
      <c r="C86" s="8" t="s">
        <v>6</v>
      </c>
      <c r="D86" s="8" t="s">
        <v>141</v>
      </c>
      <c r="E86" s="8" t="s">
        <v>49</v>
      </c>
      <c r="F86" s="8" t="s">
        <v>31</v>
      </c>
      <c r="G86" s="8" t="s">
        <v>32</v>
      </c>
      <c r="H86" s="9">
        <v>393550</v>
      </c>
      <c r="I86" s="8" t="s">
        <v>148</v>
      </c>
      <c r="J86" s="8" t="s">
        <v>34</v>
      </c>
      <c r="K86" s="8" t="s">
        <v>28</v>
      </c>
      <c r="L86" s="8" t="s">
        <v>29</v>
      </c>
      <c r="M86" s="10">
        <v>1</v>
      </c>
      <c r="N86" s="11">
        <v>524.19000000000005</v>
      </c>
    </row>
    <row r="87" spans="1:14" s="8" customFormat="1">
      <c r="A87" s="8" t="s">
        <v>3</v>
      </c>
      <c r="B87" s="8" t="s">
        <v>21</v>
      </c>
      <c r="C87" s="8" t="s">
        <v>6</v>
      </c>
      <c r="D87" s="8" t="s">
        <v>141</v>
      </c>
      <c r="E87" s="8" t="s">
        <v>49</v>
      </c>
      <c r="F87" s="8" t="s">
        <v>31</v>
      </c>
      <c r="G87" s="8" t="s">
        <v>32</v>
      </c>
      <c r="H87" s="9">
        <v>350767</v>
      </c>
      <c r="I87" s="8" t="s">
        <v>148</v>
      </c>
      <c r="J87" s="8" t="s">
        <v>34</v>
      </c>
      <c r="K87" s="8" t="s">
        <v>28</v>
      </c>
      <c r="L87" s="8" t="s">
        <v>29</v>
      </c>
      <c r="M87" s="10">
        <v>1</v>
      </c>
      <c r="N87" s="11">
        <v>524.19000000000005</v>
      </c>
    </row>
    <row r="88" spans="1:14" s="8" customFormat="1">
      <c r="A88" s="8" t="s">
        <v>3</v>
      </c>
      <c r="B88" s="8" t="s">
        <v>21</v>
      </c>
      <c r="C88" s="8" t="s">
        <v>6</v>
      </c>
      <c r="D88" s="8" t="s">
        <v>141</v>
      </c>
      <c r="E88" s="8" t="s">
        <v>49</v>
      </c>
      <c r="F88" s="8" t="s">
        <v>31</v>
      </c>
      <c r="G88" s="8" t="s">
        <v>32</v>
      </c>
      <c r="H88" s="9">
        <v>355071</v>
      </c>
      <c r="I88" s="8" t="s">
        <v>148</v>
      </c>
      <c r="J88" s="8" t="s">
        <v>34</v>
      </c>
      <c r="K88" s="8" t="s">
        <v>28</v>
      </c>
      <c r="L88" s="8" t="s">
        <v>29</v>
      </c>
      <c r="M88" s="10">
        <v>1</v>
      </c>
      <c r="N88" s="11">
        <v>524.19000000000005</v>
      </c>
    </row>
    <row r="89" spans="1:14" s="8" customFormat="1">
      <c r="A89" s="8" t="s">
        <v>3</v>
      </c>
      <c r="B89" s="8" t="s">
        <v>21</v>
      </c>
      <c r="C89" s="8" t="s">
        <v>6</v>
      </c>
      <c r="D89" s="8" t="s">
        <v>141</v>
      </c>
      <c r="E89" s="8" t="s">
        <v>49</v>
      </c>
      <c r="F89" s="8" t="s">
        <v>31</v>
      </c>
      <c r="G89" s="8" t="s">
        <v>32</v>
      </c>
      <c r="H89" s="9">
        <v>352280</v>
      </c>
      <c r="I89" s="8" t="s">
        <v>150</v>
      </c>
      <c r="J89" s="8" t="s">
        <v>34</v>
      </c>
      <c r="K89" s="8" t="s">
        <v>28</v>
      </c>
      <c r="L89" s="8" t="s">
        <v>29</v>
      </c>
      <c r="M89" s="10">
        <v>1</v>
      </c>
      <c r="N89" s="11">
        <v>150</v>
      </c>
    </row>
    <row r="90" spans="1:14" s="8" customFormat="1">
      <c r="A90" s="8" t="s">
        <v>3</v>
      </c>
      <c r="B90" s="8" t="s">
        <v>21</v>
      </c>
      <c r="C90" s="8" t="s">
        <v>6</v>
      </c>
      <c r="D90" s="8" t="s">
        <v>141</v>
      </c>
      <c r="E90" s="8" t="s">
        <v>23</v>
      </c>
      <c r="F90" s="8" t="s">
        <v>31</v>
      </c>
      <c r="G90" s="8" t="s">
        <v>32</v>
      </c>
      <c r="H90" s="9">
        <v>394540</v>
      </c>
      <c r="I90" s="8" t="s">
        <v>151</v>
      </c>
      <c r="J90" s="8" t="s">
        <v>34</v>
      </c>
      <c r="K90" s="8" t="s">
        <v>28</v>
      </c>
      <c r="L90" s="8" t="s">
        <v>29</v>
      </c>
      <c r="M90" s="10">
        <v>0</v>
      </c>
      <c r="N90" s="11">
        <v>0</v>
      </c>
    </row>
    <row r="91" spans="1:14" s="8" customFormat="1">
      <c r="A91" s="8" t="s">
        <v>3</v>
      </c>
      <c r="B91" s="8" t="s">
        <v>21</v>
      </c>
      <c r="C91" s="8" t="s">
        <v>6</v>
      </c>
      <c r="D91" s="8" t="s">
        <v>141</v>
      </c>
      <c r="E91" s="8" t="s">
        <v>49</v>
      </c>
      <c r="F91" s="8" t="s">
        <v>31</v>
      </c>
      <c r="G91" s="8" t="s">
        <v>32</v>
      </c>
      <c r="H91" s="9">
        <v>390442</v>
      </c>
      <c r="I91" s="8" t="s">
        <v>152</v>
      </c>
      <c r="J91" s="8" t="s">
        <v>34</v>
      </c>
      <c r="K91" s="8" t="s">
        <v>28</v>
      </c>
      <c r="L91" s="8" t="s">
        <v>29</v>
      </c>
      <c r="M91" s="10">
        <v>0</v>
      </c>
      <c r="N91" s="11">
        <v>0</v>
      </c>
    </row>
    <row r="92" spans="1:14" s="8" customFormat="1">
      <c r="A92" s="8" t="s">
        <v>3</v>
      </c>
      <c r="B92" s="8" t="s">
        <v>21</v>
      </c>
      <c r="C92" s="8" t="s">
        <v>6</v>
      </c>
      <c r="D92" s="8" t="s">
        <v>141</v>
      </c>
      <c r="E92" s="8" t="s">
        <v>49</v>
      </c>
      <c r="F92" s="8" t="s">
        <v>31</v>
      </c>
      <c r="G92" s="8" t="s">
        <v>32</v>
      </c>
      <c r="H92" s="9">
        <v>365637</v>
      </c>
      <c r="I92" s="8" t="s">
        <v>153</v>
      </c>
      <c r="J92" s="8" t="s">
        <v>34</v>
      </c>
      <c r="K92" s="8" t="s">
        <v>28</v>
      </c>
      <c r="L92" s="8" t="s">
        <v>29</v>
      </c>
      <c r="M92" s="10">
        <v>0</v>
      </c>
      <c r="N92" s="11">
        <v>0</v>
      </c>
    </row>
    <row r="93" spans="1:14" s="8" customFormat="1">
      <c r="A93" s="8" t="s">
        <v>3</v>
      </c>
      <c r="B93" s="8" t="s">
        <v>21</v>
      </c>
      <c r="C93" s="8" t="s">
        <v>6</v>
      </c>
      <c r="D93" s="8" t="s">
        <v>141</v>
      </c>
      <c r="E93" s="8" t="s">
        <v>40</v>
      </c>
      <c r="F93" s="8" t="s">
        <v>31</v>
      </c>
      <c r="G93" s="8" t="s">
        <v>32</v>
      </c>
      <c r="H93" s="9">
        <v>386464</v>
      </c>
      <c r="I93" s="8" t="s">
        <v>146</v>
      </c>
      <c r="J93" s="8" t="s">
        <v>34</v>
      </c>
      <c r="K93" s="8" t="s">
        <v>28</v>
      </c>
      <c r="L93" s="8" t="s">
        <v>29</v>
      </c>
      <c r="M93" s="10">
        <v>1</v>
      </c>
      <c r="N93" s="11">
        <v>148.22999999999999</v>
      </c>
    </row>
    <row r="94" spans="1:14" s="8" customFormat="1">
      <c r="A94" s="8" t="s">
        <v>3</v>
      </c>
      <c r="B94" s="8" t="s">
        <v>21</v>
      </c>
      <c r="C94" s="8" t="s">
        <v>6</v>
      </c>
      <c r="D94" s="8" t="s">
        <v>141</v>
      </c>
      <c r="E94" s="8" t="s">
        <v>49</v>
      </c>
      <c r="F94" s="8" t="s">
        <v>31</v>
      </c>
      <c r="G94" s="8" t="s">
        <v>32</v>
      </c>
      <c r="H94" s="9">
        <v>359593</v>
      </c>
      <c r="I94" s="8" t="s">
        <v>148</v>
      </c>
      <c r="J94" s="8" t="s">
        <v>34</v>
      </c>
      <c r="K94" s="8" t="s">
        <v>28</v>
      </c>
      <c r="L94" s="8" t="s">
        <v>29</v>
      </c>
      <c r="M94" s="10">
        <v>1</v>
      </c>
      <c r="N94" s="11">
        <v>524.19000000000005</v>
      </c>
    </row>
    <row r="95" spans="1:14" s="8" customFormat="1">
      <c r="A95" s="8" t="s">
        <v>3</v>
      </c>
      <c r="B95" s="8" t="s">
        <v>21</v>
      </c>
      <c r="C95" s="8" t="s">
        <v>6</v>
      </c>
      <c r="D95" s="8" t="s">
        <v>141</v>
      </c>
      <c r="E95" s="8" t="s">
        <v>66</v>
      </c>
      <c r="F95" s="8" t="s">
        <v>31</v>
      </c>
      <c r="G95" s="8" t="s">
        <v>32</v>
      </c>
      <c r="H95" s="9">
        <v>365486</v>
      </c>
      <c r="I95" s="8" t="s">
        <v>154</v>
      </c>
      <c r="J95" s="8" t="s">
        <v>155</v>
      </c>
      <c r="K95" s="8" t="s">
        <v>28</v>
      </c>
      <c r="L95" s="8" t="s">
        <v>29</v>
      </c>
      <c r="M95" s="10">
        <v>0</v>
      </c>
      <c r="N95" s="11">
        <v>0</v>
      </c>
    </row>
    <row r="96" spans="1:14" s="8" customFormat="1">
      <c r="A96" s="8" t="s">
        <v>3</v>
      </c>
      <c r="B96" s="8" t="s">
        <v>21</v>
      </c>
      <c r="C96" s="8" t="s">
        <v>6</v>
      </c>
      <c r="D96" s="8" t="s">
        <v>141</v>
      </c>
      <c r="E96" s="8" t="s">
        <v>49</v>
      </c>
      <c r="F96" s="8" t="s">
        <v>31</v>
      </c>
      <c r="G96" s="8" t="s">
        <v>32</v>
      </c>
      <c r="H96" s="9">
        <v>379250</v>
      </c>
      <c r="I96" s="8" t="s">
        <v>156</v>
      </c>
      <c r="J96" s="8" t="s">
        <v>34</v>
      </c>
      <c r="K96" s="8" t="s">
        <v>28</v>
      </c>
      <c r="L96" s="8" t="s">
        <v>29</v>
      </c>
      <c r="M96" s="10">
        <v>1</v>
      </c>
      <c r="N96" s="11">
        <v>433</v>
      </c>
    </row>
    <row r="97" spans="1:14" s="8" customFormat="1">
      <c r="A97" s="8" t="s">
        <v>3</v>
      </c>
      <c r="B97" s="8" t="s">
        <v>21</v>
      </c>
      <c r="C97" s="8" t="s">
        <v>6</v>
      </c>
      <c r="D97" s="8" t="s">
        <v>157</v>
      </c>
      <c r="E97" s="8" t="s">
        <v>49</v>
      </c>
      <c r="F97" s="8" t="s">
        <v>31</v>
      </c>
      <c r="G97" s="8" t="s">
        <v>32</v>
      </c>
      <c r="H97" s="9">
        <v>367984</v>
      </c>
      <c r="I97" s="8" t="s">
        <v>158</v>
      </c>
      <c r="J97" s="8" t="s">
        <v>34</v>
      </c>
      <c r="K97" s="8" t="s">
        <v>28</v>
      </c>
      <c r="L97" s="8" t="s">
        <v>29</v>
      </c>
      <c r="M97" s="10">
        <v>0</v>
      </c>
      <c r="N97" s="11">
        <v>0</v>
      </c>
    </row>
    <row r="98" spans="1:14" s="8" customFormat="1">
      <c r="A98" s="8" t="s">
        <v>3</v>
      </c>
      <c r="B98" s="8" t="s">
        <v>21</v>
      </c>
      <c r="C98" s="8" t="s">
        <v>6</v>
      </c>
      <c r="D98" s="8" t="s">
        <v>157</v>
      </c>
      <c r="E98" s="8" t="s">
        <v>23</v>
      </c>
      <c r="F98" s="8" t="s">
        <v>31</v>
      </c>
      <c r="G98" s="8" t="s">
        <v>32</v>
      </c>
      <c r="H98" s="9">
        <v>354617</v>
      </c>
      <c r="I98" s="8" t="s">
        <v>159</v>
      </c>
      <c r="J98" s="8" t="s">
        <v>34</v>
      </c>
      <c r="K98" s="8" t="s">
        <v>28</v>
      </c>
      <c r="L98" s="8" t="s">
        <v>29</v>
      </c>
      <c r="M98" s="10">
        <v>0</v>
      </c>
      <c r="N98" s="11">
        <v>0</v>
      </c>
    </row>
    <row r="99" spans="1:14" s="8" customFormat="1">
      <c r="A99" s="8" t="s">
        <v>3</v>
      </c>
      <c r="B99" s="8" t="s">
        <v>21</v>
      </c>
      <c r="C99" s="8" t="s">
        <v>6</v>
      </c>
      <c r="D99" s="8" t="s">
        <v>157</v>
      </c>
      <c r="E99" s="8" t="s">
        <v>66</v>
      </c>
      <c r="F99" s="8" t="s">
        <v>31</v>
      </c>
      <c r="G99" s="8" t="s">
        <v>32</v>
      </c>
      <c r="H99" s="9">
        <v>365508</v>
      </c>
      <c r="I99" s="8" t="s">
        <v>160</v>
      </c>
      <c r="J99" s="8" t="s">
        <v>34</v>
      </c>
      <c r="K99" s="8" t="s">
        <v>28</v>
      </c>
      <c r="L99" s="8" t="s">
        <v>29</v>
      </c>
      <c r="M99" s="10">
        <v>0</v>
      </c>
      <c r="N99" s="11">
        <v>0</v>
      </c>
    </row>
    <row r="100" spans="1:14" s="8" customFormat="1">
      <c r="A100" s="8" t="s">
        <v>3</v>
      </c>
      <c r="B100" s="8" t="s">
        <v>21</v>
      </c>
      <c r="C100" s="8" t="s">
        <v>6</v>
      </c>
      <c r="D100" s="8" t="s">
        <v>157</v>
      </c>
      <c r="E100" s="8" t="s">
        <v>23</v>
      </c>
      <c r="F100" s="8" t="s">
        <v>31</v>
      </c>
      <c r="G100" s="8" t="s">
        <v>32</v>
      </c>
      <c r="H100" s="9">
        <v>355430</v>
      </c>
      <c r="I100" s="8" t="s">
        <v>161</v>
      </c>
      <c r="J100" s="8" t="s">
        <v>34</v>
      </c>
      <c r="K100" s="8" t="s">
        <v>28</v>
      </c>
      <c r="L100" s="8" t="s">
        <v>29</v>
      </c>
      <c r="M100" s="10">
        <v>1</v>
      </c>
      <c r="N100" s="11">
        <v>1017.65</v>
      </c>
    </row>
    <row r="101" spans="1:14" s="8" customFormat="1">
      <c r="A101" s="8" t="s">
        <v>3</v>
      </c>
      <c r="B101" s="8" t="s">
        <v>21</v>
      </c>
      <c r="C101" s="8" t="s">
        <v>6</v>
      </c>
      <c r="D101" s="8" t="s">
        <v>157</v>
      </c>
      <c r="E101" s="8" t="s">
        <v>49</v>
      </c>
      <c r="F101" s="8" t="s">
        <v>31</v>
      </c>
      <c r="G101" s="8" t="s">
        <v>32</v>
      </c>
      <c r="H101" s="9">
        <v>367352</v>
      </c>
      <c r="I101" s="8" t="s">
        <v>162</v>
      </c>
      <c r="J101" s="8" t="s">
        <v>34</v>
      </c>
      <c r="K101" s="8" t="s">
        <v>28</v>
      </c>
      <c r="L101" s="8" t="s">
        <v>29</v>
      </c>
      <c r="M101" s="10">
        <v>0</v>
      </c>
      <c r="N101" s="11">
        <v>0</v>
      </c>
    </row>
    <row r="102" spans="1:14" s="8" customFormat="1">
      <c r="A102" s="8" t="s">
        <v>3</v>
      </c>
      <c r="B102" s="8" t="s">
        <v>21</v>
      </c>
      <c r="C102" s="8" t="s">
        <v>6</v>
      </c>
      <c r="D102" s="8" t="s">
        <v>157</v>
      </c>
      <c r="E102" s="8" t="s">
        <v>40</v>
      </c>
      <c r="F102" s="8" t="s">
        <v>31</v>
      </c>
      <c r="G102" s="8" t="s">
        <v>32</v>
      </c>
      <c r="H102" s="9">
        <v>383989</v>
      </c>
      <c r="I102" s="8" t="s">
        <v>163</v>
      </c>
      <c r="J102" s="8" t="s">
        <v>34</v>
      </c>
      <c r="K102" s="8" t="s">
        <v>28</v>
      </c>
      <c r="L102" s="8" t="s">
        <v>29</v>
      </c>
      <c r="M102" s="10">
        <v>0</v>
      </c>
      <c r="N102" s="11">
        <v>0</v>
      </c>
    </row>
    <row r="103" spans="1:14" s="8" customFormat="1">
      <c r="A103" s="8" t="s">
        <v>3</v>
      </c>
      <c r="B103" s="8" t="s">
        <v>21</v>
      </c>
      <c r="C103" s="8" t="s">
        <v>6</v>
      </c>
      <c r="D103" s="8" t="s">
        <v>157</v>
      </c>
      <c r="E103" s="8" t="s">
        <v>40</v>
      </c>
      <c r="F103" s="8" t="s">
        <v>31</v>
      </c>
      <c r="G103" s="8" t="s">
        <v>32</v>
      </c>
      <c r="H103" s="9">
        <v>353521</v>
      </c>
      <c r="I103" s="8" t="s">
        <v>164</v>
      </c>
      <c r="J103" s="8" t="s">
        <v>34</v>
      </c>
      <c r="K103" s="8" t="s">
        <v>28</v>
      </c>
      <c r="L103" s="8" t="s">
        <v>29</v>
      </c>
      <c r="M103" s="10">
        <v>0</v>
      </c>
      <c r="N103" s="11">
        <v>0</v>
      </c>
    </row>
    <row r="104" spans="1:14" s="8" customFormat="1">
      <c r="A104" s="8" t="s">
        <v>3</v>
      </c>
      <c r="B104" s="8" t="s">
        <v>21</v>
      </c>
      <c r="C104" s="8" t="s">
        <v>6</v>
      </c>
      <c r="D104" s="8" t="s">
        <v>165</v>
      </c>
      <c r="E104" s="8" t="s">
        <v>66</v>
      </c>
      <c r="F104" s="8" t="s">
        <v>31</v>
      </c>
      <c r="G104" s="8" t="s">
        <v>32</v>
      </c>
      <c r="H104" s="9">
        <v>346048</v>
      </c>
      <c r="I104" s="8" t="s">
        <v>166</v>
      </c>
      <c r="J104" s="8" t="s">
        <v>34</v>
      </c>
      <c r="K104" s="8" t="s">
        <v>28</v>
      </c>
      <c r="L104" s="8" t="s">
        <v>29</v>
      </c>
      <c r="M104" s="10">
        <v>0</v>
      </c>
      <c r="N104" s="11">
        <v>0</v>
      </c>
    </row>
    <row r="105" spans="1:14" s="8" customFormat="1">
      <c r="A105" s="8" t="s">
        <v>3</v>
      </c>
      <c r="B105" s="8" t="s">
        <v>21</v>
      </c>
      <c r="C105" s="8" t="s">
        <v>6</v>
      </c>
      <c r="D105" s="8" t="s">
        <v>165</v>
      </c>
      <c r="E105" s="8" t="s">
        <v>49</v>
      </c>
      <c r="F105" s="8" t="s">
        <v>31</v>
      </c>
      <c r="G105" s="8" t="s">
        <v>32</v>
      </c>
      <c r="H105" s="9">
        <v>390046</v>
      </c>
      <c r="I105" s="8" t="s">
        <v>167</v>
      </c>
      <c r="J105" s="8" t="s">
        <v>34</v>
      </c>
      <c r="K105" s="8" t="s">
        <v>28</v>
      </c>
      <c r="L105" s="8" t="s">
        <v>29</v>
      </c>
      <c r="M105" s="10">
        <v>0</v>
      </c>
      <c r="N105" s="11">
        <v>0</v>
      </c>
    </row>
    <row r="106" spans="1:14" s="8" customFormat="1">
      <c r="A106" s="8" t="s">
        <v>3</v>
      </c>
      <c r="B106" s="8" t="s">
        <v>21</v>
      </c>
      <c r="C106" s="8" t="s">
        <v>6</v>
      </c>
      <c r="D106" s="8" t="s">
        <v>168</v>
      </c>
      <c r="E106" s="8" t="s">
        <v>66</v>
      </c>
      <c r="F106" s="8" t="s">
        <v>31</v>
      </c>
      <c r="G106" s="8" t="s">
        <v>32</v>
      </c>
      <c r="H106" s="9">
        <v>361255</v>
      </c>
      <c r="I106" s="8" t="s">
        <v>169</v>
      </c>
      <c r="J106" s="8" t="s">
        <v>34</v>
      </c>
      <c r="K106" s="8" t="s">
        <v>28</v>
      </c>
      <c r="L106" s="8" t="s">
        <v>29</v>
      </c>
      <c r="M106" s="10">
        <v>1</v>
      </c>
      <c r="N106" s="11">
        <v>1683.79</v>
      </c>
    </row>
    <row r="107" spans="1:14" s="8" customFormat="1">
      <c r="A107" s="8" t="s">
        <v>3</v>
      </c>
      <c r="B107" s="8" t="s">
        <v>21</v>
      </c>
      <c r="C107" s="8" t="s">
        <v>6</v>
      </c>
      <c r="D107" s="8" t="s">
        <v>168</v>
      </c>
      <c r="E107" s="8" t="s">
        <v>63</v>
      </c>
      <c r="F107" s="8" t="s">
        <v>31</v>
      </c>
      <c r="G107" s="8" t="s">
        <v>32</v>
      </c>
      <c r="H107" s="9">
        <v>393538</v>
      </c>
      <c r="I107" s="8" t="s">
        <v>131</v>
      </c>
      <c r="J107" s="8" t="s">
        <v>34</v>
      </c>
      <c r="K107" s="8" t="s">
        <v>28</v>
      </c>
      <c r="L107" s="8" t="s">
        <v>29</v>
      </c>
      <c r="M107" s="10">
        <v>0</v>
      </c>
      <c r="N107" s="11">
        <v>24.14</v>
      </c>
    </row>
    <row r="108" spans="1:14" s="8" customFormat="1">
      <c r="A108" s="8" t="s">
        <v>3</v>
      </c>
      <c r="B108" s="8" t="s">
        <v>21</v>
      </c>
      <c r="C108" s="8" t="s">
        <v>6</v>
      </c>
      <c r="D108" s="8" t="s">
        <v>168</v>
      </c>
      <c r="E108" s="8" t="s">
        <v>63</v>
      </c>
      <c r="F108" s="8" t="s">
        <v>31</v>
      </c>
      <c r="G108" s="8" t="s">
        <v>32</v>
      </c>
      <c r="H108" s="9">
        <v>391597</v>
      </c>
      <c r="I108" s="8" t="s">
        <v>170</v>
      </c>
      <c r="J108" s="8" t="s">
        <v>34</v>
      </c>
      <c r="K108" s="8" t="s">
        <v>28</v>
      </c>
      <c r="L108" s="8" t="s">
        <v>29</v>
      </c>
      <c r="M108" s="10">
        <v>0</v>
      </c>
      <c r="N108" s="11">
        <v>0</v>
      </c>
    </row>
    <row r="109" spans="1:14" s="8" customFormat="1">
      <c r="A109" s="8" t="s">
        <v>3</v>
      </c>
      <c r="B109" s="8" t="s">
        <v>21</v>
      </c>
      <c r="C109" s="8" t="s">
        <v>6</v>
      </c>
      <c r="D109" s="8" t="s">
        <v>168</v>
      </c>
      <c r="E109" s="8" t="s">
        <v>66</v>
      </c>
      <c r="F109" s="8" t="s">
        <v>31</v>
      </c>
      <c r="G109" s="8" t="s">
        <v>32</v>
      </c>
      <c r="H109" s="9">
        <v>368167</v>
      </c>
      <c r="I109" s="8" t="s">
        <v>131</v>
      </c>
      <c r="J109" s="8" t="s">
        <v>34</v>
      </c>
      <c r="K109" s="8" t="s">
        <v>28</v>
      </c>
      <c r="L109" s="8" t="s">
        <v>29</v>
      </c>
      <c r="M109" s="10">
        <v>0</v>
      </c>
      <c r="N109" s="11">
        <v>140.68</v>
      </c>
    </row>
    <row r="110" spans="1:14" s="8" customFormat="1">
      <c r="A110" s="8" t="s">
        <v>3</v>
      </c>
      <c r="B110" s="8" t="s">
        <v>21</v>
      </c>
      <c r="C110" s="8" t="s">
        <v>6</v>
      </c>
      <c r="D110" s="8" t="s">
        <v>168</v>
      </c>
      <c r="E110" s="8" t="s">
        <v>63</v>
      </c>
      <c r="F110" s="8" t="s">
        <v>31</v>
      </c>
      <c r="G110" s="8" t="s">
        <v>32</v>
      </c>
      <c r="H110" s="9">
        <v>380653</v>
      </c>
      <c r="I110" s="8" t="s">
        <v>131</v>
      </c>
      <c r="J110" s="8" t="s">
        <v>34</v>
      </c>
      <c r="K110" s="8" t="s">
        <v>28</v>
      </c>
      <c r="L110" s="8" t="s">
        <v>29</v>
      </c>
      <c r="M110" s="10">
        <v>0</v>
      </c>
      <c r="N110" s="11">
        <v>24.13</v>
      </c>
    </row>
    <row r="111" spans="1:14" s="8" customFormat="1">
      <c r="A111" s="8" t="s">
        <v>3</v>
      </c>
      <c r="B111" s="8" t="s">
        <v>21</v>
      </c>
      <c r="C111" s="8" t="s">
        <v>6</v>
      </c>
      <c r="D111" s="8" t="s">
        <v>168</v>
      </c>
      <c r="E111" s="8" t="s">
        <v>40</v>
      </c>
      <c r="F111" s="8" t="s">
        <v>31</v>
      </c>
      <c r="G111" s="8" t="s">
        <v>32</v>
      </c>
      <c r="H111" s="9">
        <v>373677</v>
      </c>
      <c r="I111" s="8" t="s">
        <v>171</v>
      </c>
      <c r="J111" s="8" t="s">
        <v>172</v>
      </c>
      <c r="K111" s="8" t="s">
        <v>28</v>
      </c>
      <c r="L111" s="8" t="s">
        <v>29</v>
      </c>
      <c r="M111" s="10">
        <v>0</v>
      </c>
      <c r="N111" s="11">
        <v>0</v>
      </c>
    </row>
    <row r="112" spans="1:14" s="8" customFormat="1">
      <c r="A112" s="8" t="s">
        <v>3</v>
      </c>
      <c r="B112" s="8" t="s">
        <v>21</v>
      </c>
      <c r="C112" s="8" t="s">
        <v>6</v>
      </c>
      <c r="D112" s="8" t="s">
        <v>168</v>
      </c>
      <c r="E112" s="8" t="s">
        <v>66</v>
      </c>
      <c r="F112" s="8" t="s">
        <v>31</v>
      </c>
      <c r="G112" s="8" t="s">
        <v>32</v>
      </c>
      <c r="H112" s="9">
        <v>376564</v>
      </c>
      <c r="I112" s="8" t="s">
        <v>173</v>
      </c>
      <c r="J112" s="8" t="s">
        <v>34</v>
      </c>
      <c r="K112" s="8" t="s">
        <v>28</v>
      </c>
      <c r="L112" s="8" t="s">
        <v>29</v>
      </c>
      <c r="M112" s="10">
        <v>0</v>
      </c>
      <c r="N112" s="11">
        <v>0</v>
      </c>
    </row>
    <row r="113" spans="1:14" s="8" customFormat="1">
      <c r="A113" s="8" t="s">
        <v>3</v>
      </c>
      <c r="B113" s="8" t="s">
        <v>21</v>
      </c>
      <c r="C113" s="8" t="s">
        <v>6</v>
      </c>
      <c r="D113" s="8" t="s">
        <v>168</v>
      </c>
      <c r="E113" s="8" t="s">
        <v>66</v>
      </c>
      <c r="F113" s="8" t="s">
        <v>31</v>
      </c>
      <c r="G113" s="8" t="s">
        <v>32</v>
      </c>
      <c r="H113" s="9">
        <v>391865</v>
      </c>
      <c r="I113" s="8" t="s">
        <v>174</v>
      </c>
      <c r="J113" s="8" t="s">
        <v>34</v>
      </c>
      <c r="K113" s="8" t="s">
        <v>28</v>
      </c>
      <c r="L113" s="8" t="s">
        <v>29</v>
      </c>
      <c r="M113" s="10">
        <v>0</v>
      </c>
      <c r="N113" s="11">
        <v>0</v>
      </c>
    </row>
    <row r="114" spans="1:14" s="8" customFormat="1">
      <c r="A114" s="8" t="s">
        <v>3</v>
      </c>
      <c r="B114" s="8" t="s">
        <v>21</v>
      </c>
      <c r="C114" s="8" t="s">
        <v>6</v>
      </c>
      <c r="D114" s="8" t="s">
        <v>168</v>
      </c>
      <c r="E114" s="8" t="s">
        <v>66</v>
      </c>
      <c r="F114" s="8" t="s">
        <v>31</v>
      </c>
      <c r="G114" s="8" t="s">
        <v>32</v>
      </c>
      <c r="H114" s="9">
        <v>344502</v>
      </c>
      <c r="I114" s="8" t="s">
        <v>175</v>
      </c>
      <c r="J114" s="8" t="s">
        <v>34</v>
      </c>
      <c r="K114" s="8" t="s">
        <v>28</v>
      </c>
      <c r="L114" s="8" t="s">
        <v>29</v>
      </c>
      <c r="M114" s="10">
        <v>0</v>
      </c>
      <c r="N114" s="11">
        <v>0</v>
      </c>
    </row>
    <row r="115" spans="1:14" s="8" customFormat="1">
      <c r="A115" s="8" t="s">
        <v>3</v>
      </c>
      <c r="B115" s="8" t="s">
        <v>21</v>
      </c>
      <c r="C115" s="8" t="s">
        <v>6</v>
      </c>
      <c r="D115" s="8" t="s">
        <v>168</v>
      </c>
      <c r="E115" s="8" t="s">
        <v>63</v>
      </c>
      <c r="F115" s="8" t="s">
        <v>31</v>
      </c>
      <c r="G115" s="8" t="s">
        <v>32</v>
      </c>
      <c r="H115" s="9">
        <v>359988</v>
      </c>
      <c r="I115" s="8" t="s">
        <v>170</v>
      </c>
      <c r="J115" s="8" t="s">
        <v>34</v>
      </c>
      <c r="K115" s="8" t="s">
        <v>28</v>
      </c>
      <c r="L115" s="8" t="s">
        <v>29</v>
      </c>
      <c r="M115" s="10">
        <v>0</v>
      </c>
      <c r="N115" s="11">
        <v>0</v>
      </c>
    </row>
    <row r="116" spans="1:14" s="8" customFormat="1">
      <c r="A116" s="8" t="s">
        <v>3</v>
      </c>
      <c r="B116" s="8" t="s">
        <v>21</v>
      </c>
      <c r="C116" s="8" t="s">
        <v>6</v>
      </c>
      <c r="D116" s="8" t="s">
        <v>176</v>
      </c>
      <c r="E116" s="8" t="s">
        <v>23</v>
      </c>
      <c r="F116" s="8" t="s">
        <v>31</v>
      </c>
      <c r="G116" s="8" t="s">
        <v>32</v>
      </c>
      <c r="H116" s="9">
        <v>359385</v>
      </c>
      <c r="I116" s="8" t="s">
        <v>177</v>
      </c>
      <c r="J116" s="8" t="s">
        <v>34</v>
      </c>
      <c r="K116" s="8" t="s">
        <v>28</v>
      </c>
      <c r="L116" s="8" t="s">
        <v>29</v>
      </c>
      <c r="M116" s="10">
        <v>0</v>
      </c>
      <c r="N116" s="11">
        <v>0</v>
      </c>
    </row>
    <row r="117" spans="1:14" s="8" customFormat="1">
      <c r="A117" s="8" t="s">
        <v>3</v>
      </c>
      <c r="B117" s="8" t="s">
        <v>21</v>
      </c>
      <c r="C117" s="8" t="s">
        <v>6</v>
      </c>
      <c r="D117" s="8" t="s">
        <v>176</v>
      </c>
      <c r="E117" s="8" t="s">
        <v>40</v>
      </c>
      <c r="F117" s="8" t="s">
        <v>31</v>
      </c>
      <c r="G117" s="8" t="s">
        <v>32</v>
      </c>
      <c r="H117" s="9">
        <v>384821</v>
      </c>
      <c r="I117" s="8" t="s">
        <v>178</v>
      </c>
      <c r="J117" s="8" t="s">
        <v>34</v>
      </c>
      <c r="K117" s="8" t="s">
        <v>28</v>
      </c>
      <c r="L117" s="8" t="s">
        <v>29</v>
      </c>
      <c r="M117" s="10">
        <v>0</v>
      </c>
      <c r="N117" s="11">
        <v>0</v>
      </c>
    </row>
    <row r="118" spans="1:14" s="8" customFormat="1">
      <c r="A118" s="8" t="s">
        <v>3</v>
      </c>
      <c r="B118" s="8" t="s">
        <v>21</v>
      </c>
      <c r="C118" s="8" t="s">
        <v>6</v>
      </c>
      <c r="D118" s="8" t="s">
        <v>176</v>
      </c>
      <c r="E118" s="8" t="s">
        <v>40</v>
      </c>
      <c r="F118" s="8" t="s">
        <v>31</v>
      </c>
      <c r="G118" s="8" t="s">
        <v>32</v>
      </c>
      <c r="H118" s="9">
        <v>381505</v>
      </c>
      <c r="I118" s="8" t="s">
        <v>179</v>
      </c>
      <c r="J118" s="8" t="s">
        <v>34</v>
      </c>
      <c r="K118" s="8" t="s">
        <v>28</v>
      </c>
      <c r="L118" s="8" t="s">
        <v>29</v>
      </c>
      <c r="M118" s="10">
        <v>1</v>
      </c>
      <c r="N118" s="11">
        <v>225.44</v>
      </c>
    </row>
    <row r="119" spans="1:14" s="8" customFormat="1">
      <c r="A119" s="8" t="s">
        <v>3</v>
      </c>
      <c r="B119" s="8" t="s">
        <v>21</v>
      </c>
      <c r="C119" s="8" t="s">
        <v>6</v>
      </c>
      <c r="D119" s="8" t="s">
        <v>176</v>
      </c>
      <c r="E119" s="8" t="s">
        <v>40</v>
      </c>
      <c r="F119" s="8" t="s">
        <v>180</v>
      </c>
      <c r="G119" s="8" t="s">
        <v>181</v>
      </c>
      <c r="H119" s="9">
        <v>349228</v>
      </c>
      <c r="I119" s="8" t="s">
        <v>182</v>
      </c>
      <c r="J119" s="8" t="s">
        <v>34</v>
      </c>
      <c r="K119" s="8" t="s">
        <v>28</v>
      </c>
      <c r="L119" s="8" t="s">
        <v>29</v>
      </c>
      <c r="M119" s="10">
        <v>0</v>
      </c>
      <c r="N119" s="11">
        <v>0</v>
      </c>
    </row>
    <row r="120" spans="1:14" s="8" customFormat="1">
      <c r="A120" s="8" t="s">
        <v>3</v>
      </c>
      <c r="B120" s="8" t="s">
        <v>21</v>
      </c>
      <c r="C120" s="8" t="s">
        <v>6</v>
      </c>
      <c r="D120" s="8" t="s">
        <v>176</v>
      </c>
      <c r="E120" s="8" t="s">
        <v>66</v>
      </c>
      <c r="F120" s="8" t="s">
        <v>31</v>
      </c>
      <c r="G120" s="8" t="s">
        <v>32</v>
      </c>
      <c r="H120" s="9">
        <v>388374</v>
      </c>
      <c r="I120" s="8" t="s">
        <v>183</v>
      </c>
      <c r="J120" s="8" t="s">
        <v>34</v>
      </c>
      <c r="K120" s="8" t="s">
        <v>28</v>
      </c>
      <c r="L120" s="8" t="s">
        <v>29</v>
      </c>
      <c r="M120" s="10">
        <v>1</v>
      </c>
      <c r="N120" s="11">
        <v>2434.5500000000002</v>
      </c>
    </row>
    <row r="121" spans="1:14" s="8" customFormat="1">
      <c r="A121" s="8" t="s">
        <v>3</v>
      </c>
      <c r="B121" s="8" t="s">
        <v>21</v>
      </c>
      <c r="C121" s="8" t="s">
        <v>6</v>
      </c>
      <c r="D121" s="8" t="s">
        <v>176</v>
      </c>
      <c r="E121" s="8" t="s">
        <v>40</v>
      </c>
      <c r="F121" s="8" t="s">
        <v>180</v>
      </c>
      <c r="G121" s="8" t="s">
        <v>181</v>
      </c>
      <c r="H121" s="9">
        <v>382445</v>
      </c>
      <c r="I121" s="8" t="s">
        <v>184</v>
      </c>
      <c r="J121" s="8" t="s">
        <v>34</v>
      </c>
      <c r="K121" s="8" t="s">
        <v>28</v>
      </c>
      <c r="L121" s="8" t="s">
        <v>29</v>
      </c>
      <c r="M121" s="10">
        <v>0</v>
      </c>
      <c r="N121" s="11">
        <v>0</v>
      </c>
    </row>
    <row r="122" spans="1:14" s="8" customFormat="1">
      <c r="A122" s="8" t="s">
        <v>3</v>
      </c>
      <c r="B122" s="8" t="s">
        <v>21</v>
      </c>
      <c r="C122" s="8" t="s">
        <v>6</v>
      </c>
      <c r="D122" s="8" t="s">
        <v>176</v>
      </c>
      <c r="E122" s="8" t="s">
        <v>66</v>
      </c>
      <c r="F122" s="8" t="s">
        <v>31</v>
      </c>
      <c r="G122" s="8" t="s">
        <v>32</v>
      </c>
      <c r="H122" s="9">
        <v>395770</v>
      </c>
      <c r="I122" s="8" t="s">
        <v>185</v>
      </c>
      <c r="J122" s="8" t="s">
        <v>34</v>
      </c>
      <c r="K122" s="8" t="s">
        <v>28</v>
      </c>
      <c r="L122" s="8" t="s">
        <v>29</v>
      </c>
      <c r="M122" s="10">
        <v>0</v>
      </c>
      <c r="N122" s="11">
        <v>0</v>
      </c>
    </row>
    <row r="123" spans="1:14" s="8" customFormat="1">
      <c r="A123" s="8" t="s">
        <v>3</v>
      </c>
      <c r="B123" s="8" t="s">
        <v>21</v>
      </c>
      <c r="C123" s="8" t="s">
        <v>6</v>
      </c>
      <c r="D123" s="8" t="s">
        <v>176</v>
      </c>
      <c r="E123" s="8" t="s">
        <v>40</v>
      </c>
      <c r="F123" s="8" t="s">
        <v>180</v>
      </c>
      <c r="G123" s="8" t="s">
        <v>186</v>
      </c>
      <c r="H123" s="9">
        <v>350078</v>
      </c>
      <c r="I123" s="8" t="s">
        <v>187</v>
      </c>
      <c r="J123" s="8" t="s">
        <v>188</v>
      </c>
      <c r="K123" s="8" t="s">
        <v>28</v>
      </c>
      <c r="L123" s="8" t="s">
        <v>29</v>
      </c>
      <c r="M123" s="10">
        <v>0</v>
      </c>
      <c r="N123" s="11">
        <v>0</v>
      </c>
    </row>
    <row r="124" spans="1:14" s="8" customFormat="1">
      <c r="A124" s="8" t="s">
        <v>3</v>
      </c>
      <c r="B124" s="8" t="s">
        <v>21</v>
      </c>
      <c r="C124" s="8" t="s">
        <v>6</v>
      </c>
      <c r="D124" s="8" t="s">
        <v>176</v>
      </c>
      <c r="E124" s="8" t="s">
        <v>40</v>
      </c>
      <c r="F124" s="8" t="s">
        <v>31</v>
      </c>
      <c r="G124" s="8" t="s">
        <v>32</v>
      </c>
      <c r="H124" s="9">
        <v>373839</v>
      </c>
      <c r="I124" s="8" t="s">
        <v>179</v>
      </c>
      <c r="J124" s="8" t="s">
        <v>34</v>
      </c>
      <c r="K124" s="8" t="s">
        <v>28</v>
      </c>
      <c r="L124" s="8" t="s">
        <v>29</v>
      </c>
      <c r="M124" s="10">
        <v>1</v>
      </c>
      <c r="N124" s="11">
        <v>225.45000000000002</v>
      </c>
    </row>
    <row r="125" spans="1:14" s="8" customFormat="1">
      <c r="A125" s="8" t="s">
        <v>3</v>
      </c>
      <c r="B125" s="8" t="s">
        <v>21</v>
      </c>
      <c r="C125" s="8" t="s">
        <v>6</v>
      </c>
      <c r="D125" s="8" t="s">
        <v>176</v>
      </c>
      <c r="E125" s="8" t="s">
        <v>63</v>
      </c>
      <c r="F125" s="8" t="s">
        <v>31</v>
      </c>
      <c r="G125" s="8" t="s">
        <v>32</v>
      </c>
      <c r="H125" s="9">
        <v>397229</v>
      </c>
      <c r="I125" s="8" t="s">
        <v>189</v>
      </c>
      <c r="J125" s="8" t="s">
        <v>34</v>
      </c>
      <c r="K125" s="8" t="s">
        <v>28</v>
      </c>
      <c r="L125" s="8" t="s">
        <v>29</v>
      </c>
      <c r="M125" s="10">
        <v>1</v>
      </c>
      <c r="N125" s="11">
        <v>1932.58</v>
      </c>
    </row>
    <row r="126" spans="1:14" s="8" customFormat="1">
      <c r="A126" s="8" t="s">
        <v>3</v>
      </c>
      <c r="B126" s="8" t="s">
        <v>21</v>
      </c>
      <c r="C126" s="8" t="s">
        <v>6</v>
      </c>
      <c r="D126" s="8" t="s">
        <v>190</v>
      </c>
      <c r="E126" s="8" t="s">
        <v>23</v>
      </c>
      <c r="F126" s="8" t="s">
        <v>31</v>
      </c>
      <c r="G126" s="8" t="s">
        <v>32</v>
      </c>
      <c r="H126" s="9">
        <v>354227</v>
      </c>
      <c r="I126" s="8" t="s">
        <v>191</v>
      </c>
      <c r="J126" s="8" t="s">
        <v>192</v>
      </c>
      <c r="K126" s="8" t="s">
        <v>28</v>
      </c>
      <c r="L126" s="8" t="s">
        <v>29</v>
      </c>
      <c r="M126" s="10">
        <v>1</v>
      </c>
      <c r="N126" s="11">
        <v>1494.76</v>
      </c>
    </row>
    <row r="127" spans="1:14" s="8" customFormat="1">
      <c r="A127" s="8" t="s">
        <v>3</v>
      </c>
      <c r="B127" s="8" t="s">
        <v>21</v>
      </c>
      <c r="C127" s="8" t="s">
        <v>6</v>
      </c>
      <c r="D127" s="8" t="s">
        <v>190</v>
      </c>
      <c r="E127" s="8" t="s">
        <v>23</v>
      </c>
      <c r="F127" s="8" t="s">
        <v>31</v>
      </c>
      <c r="G127" s="8" t="s">
        <v>32</v>
      </c>
      <c r="H127" s="9">
        <v>363613</v>
      </c>
      <c r="I127" s="8" t="s">
        <v>193</v>
      </c>
      <c r="J127" s="8" t="s">
        <v>34</v>
      </c>
      <c r="K127" s="8" t="s">
        <v>28</v>
      </c>
      <c r="L127" s="8" t="s">
        <v>29</v>
      </c>
      <c r="M127" s="10">
        <v>1</v>
      </c>
      <c r="N127" s="11">
        <v>542.6</v>
      </c>
    </row>
    <row r="128" spans="1:14" s="8" customFormat="1">
      <c r="A128" s="8" t="s">
        <v>3</v>
      </c>
      <c r="B128" s="8" t="s">
        <v>21</v>
      </c>
      <c r="C128" s="8" t="s">
        <v>6</v>
      </c>
      <c r="D128" s="8" t="s">
        <v>190</v>
      </c>
      <c r="E128" s="8" t="s">
        <v>23</v>
      </c>
      <c r="F128" s="8" t="s">
        <v>31</v>
      </c>
      <c r="G128" s="8" t="s">
        <v>32</v>
      </c>
      <c r="H128" s="9">
        <v>361149</v>
      </c>
      <c r="I128" s="8" t="s">
        <v>194</v>
      </c>
      <c r="J128" s="8" t="s">
        <v>34</v>
      </c>
      <c r="K128" s="8" t="s">
        <v>28</v>
      </c>
      <c r="L128" s="8" t="s">
        <v>29</v>
      </c>
      <c r="M128" s="10">
        <v>1</v>
      </c>
      <c r="N128" s="11">
        <v>542.61</v>
      </c>
    </row>
    <row r="129" spans="1:14" s="8" customFormat="1">
      <c r="A129" s="8" t="s">
        <v>3</v>
      </c>
      <c r="B129" s="8" t="s">
        <v>21</v>
      </c>
      <c r="C129" s="8" t="s">
        <v>6</v>
      </c>
      <c r="D129" s="8" t="s">
        <v>190</v>
      </c>
      <c r="E129" s="8" t="s">
        <v>23</v>
      </c>
      <c r="F129" s="8" t="s">
        <v>31</v>
      </c>
      <c r="G129" s="8" t="s">
        <v>32</v>
      </c>
      <c r="H129" s="9">
        <v>352527</v>
      </c>
      <c r="I129" s="8" t="s">
        <v>195</v>
      </c>
      <c r="J129" s="8" t="s">
        <v>196</v>
      </c>
      <c r="K129" s="8" t="s">
        <v>28</v>
      </c>
      <c r="L129" s="8" t="s">
        <v>29</v>
      </c>
      <c r="M129" s="10">
        <v>0</v>
      </c>
      <c r="N129" s="11">
        <v>0</v>
      </c>
    </row>
    <row r="130" spans="1:14" s="8" customFormat="1">
      <c r="A130" s="8" t="s">
        <v>3</v>
      </c>
      <c r="B130" s="8" t="s">
        <v>21</v>
      </c>
      <c r="C130" s="8" t="s">
        <v>6</v>
      </c>
      <c r="D130" s="8" t="s">
        <v>190</v>
      </c>
      <c r="E130" s="8" t="s">
        <v>23</v>
      </c>
      <c r="F130" s="8" t="s">
        <v>31</v>
      </c>
      <c r="G130" s="8" t="s">
        <v>32</v>
      </c>
      <c r="H130" s="9">
        <v>347561</v>
      </c>
      <c r="I130" s="8" t="s">
        <v>197</v>
      </c>
      <c r="J130" s="8" t="s">
        <v>198</v>
      </c>
      <c r="K130" s="8" t="s">
        <v>28</v>
      </c>
      <c r="L130" s="8" t="s">
        <v>29</v>
      </c>
      <c r="M130" s="10">
        <v>0</v>
      </c>
      <c r="N130" s="11">
        <v>0</v>
      </c>
    </row>
    <row r="131" spans="1:14" s="8" customFormat="1">
      <c r="A131" s="8" t="s">
        <v>3</v>
      </c>
      <c r="B131" s="8" t="s">
        <v>21</v>
      </c>
      <c r="C131" s="8" t="s">
        <v>6</v>
      </c>
      <c r="D131" s="8" t="s">
        <v>190</v>
      </c>
      <c r="E131" s="8" t="s">
        <v>40</v>
      </c>
      <c r="F131" s="8" t="s">
        <v>180</v>
      </c>
      <c r="G131" s="8" t="s">
        <v>181</v>
      </c>
      <c r="H131" s="9">
        <v>366597</v>
      </c>
      <c r="I131" s="8" t="s">
        <v>199</v>
      </c>
      <c r="J131" s="8" t="s">
        <v>34</v>
      </c>
      <c r="K131" s="8" t="s">
        <v>28</v>
      </c>
      <c r="L131" s="8" t="s">
        <v>29</v>
      </c>
      <c r="M131" s="10">
        <v>0</v>
      </c>
      <c r="N131" s="11">
        <v>0</v>
      </c>
    </row>
    <row r="132" spans="1:14" s="8" customFormat="1">
      <c r="A132" s="8" t="s">
        <v>3</v>
      </c>
      <c r="B132" s="8" t="s">
        <v>21</v>
      </c>
      <c r="C132" s="8" t="s">
        <v>6</v>
      </c>
      <c r="D132" s="8" t="s">
        <v>200</v>
      </c>
      <c r="E132" s="8" t="s">
        <v>23</v>
      </c>
      <c r="F132" s="8" t="s">
        <v>31</v>
      </c>
      <c r="G132" s="8" t="s">
        <v>32</v>
      </c>
      <c r="H132" s="9">
        <v>378542</v>
      </c>
      <c r="I132" s="8" t="s">
        <v>201</v>
      </c>
      <c r="J132" s="8" t="s">
        <v>34</v>
      </c>
      <c r="K132" s="8" t="s">
        <v>28</v>
      </c>
      <c r="L132" s="8" t="s">
        <v>29</v>
      </c>
      <c r="M132" s="10">
        <v>1</v>
      </c>
      <c r="N132" s="11">
        <v>1317.53</v>
      </c>
    </row>
    <row r="133" spans="1:14" s="8" customFormat="1">
      <c r="A133" s="8" t="s">
        <v>3</v>
      </c>
      <c r="B133" s="8" t="s">
        <v>21</v>
      </c>
      <c r="C133" s="8" t="s">
        <v>6</v>
      </c>
      <c r="D133" s="8" t="s">
        <v>200</v>
      </c>
      <c r="E133" s="8" t="s">
        <v>66</v>
      </c>
      <c r="F133" s="8" t="s">
        <v>31</v>
      </c>
      <c r="G133" s="8" t="s">
        <v>32</v>
      </c>
      <c r="H133" s="9">
        <v>362744</v>
      </c>
      <c r="I133" s="8" t="s">
        <v>197</v>
      </c>
      <c r="J133" s="8" t="s">
        <v>202</v>
      </c>
      <c r="K133" s="8" t="s">
        <v>28</v>
      </c>
      <c r="L133" s="8" t="s">
        <v>29</v>
      </c>
      <c r="M133" s="10">
        <v>0</v>
      </c>
      <c r="N133" s="11">
        <v>0</v>
      </c>
    </row>
    <row r="134" spans="1:14" s="8" customFormat="1">
      <c r="A134" s="8" t="s">
        <v>3</v>
      </c>
      <c r="B134" s="8" t="s">
        <v>21</v>
      </c>
      <c r="C134" s="8" t="s">
        <v>6</v>
      </c>
      <c r="D134" s="8" t="s">
        <v>200</v>
      </c>
      <c r="E134" s="8" t="s">
        <v>66</v>
      </c>
      <c r="F134" s="8" t="s">
        <v>31</v>
      </c>
      <c r="G134" s="8" t="s">
        <v>32</v>
      </c>
      <c r="H134" s="9">
        <v>391769</v>
      </c>
      <c r="I134" s="8" t="s">
        <v>203</v>
      </c>
      <c r="J134" s="8" t="s">
        <v>204</v>
      </c>
      <c r="K134" s="8" t="s">
        <v>28</v>
      </c>
      <c r="L134" s="8" t="s">
        <v>29</v>
      </c>
      <c r="M134" s="10">
        <v>1</v>
      </c>
      <c r="N134" s="11">
        <v>3084.48</v>
      </c>
    </row>
    <row r="135" spans="1:14" s="8" customFormat="1">
      <c r="A135" s="8" t="s">
        <v>3</v>
      </c>
      <c r="B135" s="8" t="s">
        <v>21</v>
      </c>
      <c r="C135" s="8" t="s">
        <v>6</v>
      </c>
      <c r="D135" s="8" t="s">
        <v>200</v>
      </c>
      <c r="E135" s="8" t="s">
        <v>66</v>
      </c>
      <c r="F135" s="8" t="s">
        <v>31</v>
      </c>
      <c r="G135" s="8" t="s">
        <v>32</v>
      </c>
      <c r="H135" s="9">
        <v>390656</v>
      </c>
      <c r="I135" s="8" t="s">
        <v>205</v>
      </c>
      <c r="J135" s="8" t="s">
        <v>206</v>
      </c>
      <c r="K135" s="8" t="s">
        <v>28</v>
      </c>
      <c r="L135" s="8" t="s">
        <v>29</v>
      </c>
      <c r="M135" s="10">
        <v>1</v>
      </c>
      <c r="N135" s="11">
        <v>235.18</v>
      </c>
    </row>
    <row r="136" spans="1:14" s="8" customFormat="1">
      <c r="A136" s="8" t="s">
        <v>3</v>
      </c>
      <c r="B136" s="8" t="s">
        <v>21</v>
      </c>
      <c r="C136" s="8" t="s">
        <v>6</v>
      </c>
      <c r="D136" s="8" t="s">
        <v>200</v>
      </c>
      <c r="E136" s="8" t="s">
        <v>40</v>
      </c>
      <c r="F136" s="8" t="s">
        <v>180</v>
      </c>
      <c r="G136" s="8" t="s">
        <v>207</v>
      </c>
      <c r="H136" s="9">
        <v>359983</v>
      </c>
      <c r="I136" s="8" t="s">
        <v>208</v>
      </c>
      <c r="J136" s="8" t="s">
        <v>34</v>
      </c>
      <c r="K136" s="8" t="s">
        <v>28</v>
      </c>
      <c r="L136" s="8" t="s">
        <v>29</v>
      </c>
      <c r="M136" s="10">
        <v>0</v>
      </c>
      <c r="N136" s="11">
        <v>0</v>
      </c>
    </row>
    <row r="137" spans="1:14" s="8" customFormat="1">
      <c r="A137" s="8" t="s">
        <v>3</v>
      </c>
      <c r="B137" s="8" t="s">
        <v>21</v>
      </c>
      <c r="C137" s="8" t="s">
        <v>6</v>
      </c>
      <c r="D137" s="8" t="s">
        <v>200</v>
      </c>
      <c r="E137" s="8" t="s">
        <v>63</v>
      </c>
      <c r="F137" s="8" t="s">
        <v>31</v>
      </c>
      <c r="G137" s="8" t="s">
        <v>32</v>
      </c>
      <c r="H137" s="9">
        <v>393149</v>
      </c>
      <c r="I137" s="8" t="s">
        <v>209</v>
      </c>
      <c r="J137" s="8" t="s">
        <v>210</v>
      </c>
      <c r="K137" s="8" t="s">
        <v>28</v>
      </c>
      <c r="L137" s="8" t="s">
        <v>29</v>
      </c>
      <c r="M137" s="10">
        <v>1</v>
      </c>
      <c r="N137" s="11">
        <v>208.52</v>
      </c>
    </row>
    <row r="138" spans="1:14" s="8" customFormat="1">
      <c r="A138" s="8" t="s">
        <v>3</v>
      </c>
      <c r="B138" s="8" t="s">
        <v>21</v>
      </c>
      <c r="C138" s="8" t="s">
        <v>6</v>
      </c>
      <c r="D138" s="8" t="s">
        <v>211</v>
      </c>
      <c r="E138" s="8" t="s">
        <v>63</v>
      </c>
      <c r="F138" s="8" t="s">
        <v>31</v>
      </c>
      <c r="G138" s="8" t="s">
        <v>32</v>
      </c>
      <c r="H138" s="9">
        <v>360096</v>
      </c>
      <c r="I138" s="8" t="s">
        <v>212</v>
      </c>
      <c r="J138" s="8" t="s">
        <v>34</v>
      </c>
      <c r="K138" s="8" t="s">
        <v>28</v>
      </c>
      <c r="L138" s="8" t="s">
        <v>29</v>
      </c>
      <c r="M138" s="10">
        <v>1</v>
      </c>
      <c r="N138" s="11">
        <v>358.67</v>
      </c>
    </row>
    <row r="139" spans="1:14" s="8" customFormat="1">
      <c r="A139" s="8" t="s">
        <v>3</v>
      </c>
      <c r="B139" s="8" t="s">
        <v>21</v>
      </c>
      <c r="C139" s="8" t="s">
        <v>6</v>
      </c>
      <c r="D139" s="8" t="s">
        <v>213</v>
      </c>
      <c r="E139" s="8" t="s">
        <v>40</v>
      </c>
      <c r="F139" s="8" t="s">
        <v>31</v>
      </c>
      <c r="G139" s="8" t="s">
        <v>32</v>
      </c>
      <c r="H139" s="9">
        <v>367258</v>
      </c>
      <c r="I139" s="8" t="s">
        <v>214</v>
      </c>
      <c r="J139" s="8" t="s">
        <v>215</v>
      </c>
      <c r="K139" s="8" t="s">
        <v>28</v>
      </c>
      <c r="L139" s="8" t="s">
        <v>29</v>
      </c>
      <c r="M139" s="10">
        <v>1</v>
      </c>
      <c r="N139" s="11">
        <v>525.20000000000005</v>
      </c>
    </row>
    <row r="140" spans="1:14" s="8" customFormat="1">
      <c r="A140" s="8" t="s">
        <v>3</v>
      </c>
      <c r="B140" s="8" t="s">
        <v>21</v>
      </c>
      <c r="C140" s="8" t="s">
        <v>6</v>
      </c>
      <c r="D140" s="8" t="s">
        <v>213</v>
      </c>
      <c r="E140" s="8" t="s">
        <v>66</v>
      </c>
      <c r="F140" s="8" t="s">
        <v>31</v>
      </c>
      <c r="G140" s="8" t="s">
        <v>32</v>
      </c>
      <c r="H140" s="9">
        <v>345108</v>
      </c>
      <c r="I140" s="8" t="s">
        <v>216</v>
      </c>
      <c r="J140" s="8" t="s">
        <v>217</v>
      </c>
      <c r="K140" s="8" t="s">
        <v>28</v>
      </c>
      <c r="L140" s="8" t="s">
        <v>29</v>
      </c>
      <c r="M140" s="10">
        <v>0</v>
      </c>
      <c r="N140" s="11">
        <v>0</v>
      </c>
    </row>
    <row r="141" spans="1:14" s="8" customFormat="1">
      <c r="A141" s="8" t="s">
        <v>3</v>
      </c>
      <c r="B141" s="8" t="s">
        <v>21</v>
      </c>
      <c r="C141" s="8" t="s">
        <v>6</v>
      </c>
      <c r="D141" s="8" t="s">
        <v>213</v>
      </c>
      <c r="E141" s="8" t="s">
        <v>23</v>
      </c>
      <c r="F141" s="8" t="s">
        <v>31</v>
      </c>
      <c r="G141" s="8" t="s">
        <v>32</v>
      </c>
      <c r="H141" s="9">
        <v>392854</v>
      </c>
      <c r="I141" s="8" t="s">
        <v>218</v>
      </c>
      <c r="J141" s="8" t="s">
        <v>34</v>
      </c>
      <c r="K141" s="8" t="s">
        <v>28</v>
      </c>
      <c r="L141" s="8" t="s">
        <v>29</v>
      </c>
      <c r="M141" s="10">
        <v>1</v>
      </c>
      <c r="N141" s="11">
        <v>874.78</v>
      </c>
    </row>
    <row r="142" spans="1:14" s="8" customFormat="1">
      <c r="A142" s="8" t="s">
        <v>3</v>
      </c>
      <c r="B142" s="8" t="s">
        <v>21</v>
      </c>
      <c r="C142" s="8" t="s">
        <v>6</v>
      </c>
      <c r="D142" s="8" t="s">
        <v>213</v>
      </c>
      <c r="E142" s="8" t="s">
        <v>40</v>
      </c>
      <c r="F142" s="8" t="s">
        <v>31</v>
      </c>
      <c r="G142" s="8" t="s">
        <v>32</v>
      </c>
      <c r="H142" s="9">
        <v>385411</v>
      </c>
      <c r="I142" s="8" t="s">
        <v>219</v>
      </c>
      <c r="J142" s="8" t="s">
        <v>220</v>
      </c>
      <c r="K142" s="8" t="s">
        <v>28</v>
      </c>
      <c r="L142" s="8" t="s">
        <v>29</v>
      </c>
      <c r="M142" s="10">
        <v>1</v>
      </c>
      <c r="N142" s="11">
        <v>756.32</v>
      </c>
    </row>
    <row r="143" spans="1:14" s="8" customFormat="1">
      <c r="A143" s="8" t="s">
        <v>3</v>
      </c>
      <c r="B143" s="8" t="s">
        <v>21</v>
      </c>
      <c r="C143" s="8" t="s">
        <v>6</v>
      </c>
      <c r="D143" s="8" t="s">
        <v>213</v>
      </c>
      <c r="E143" s="8" t="s">
        <v>40</v>
      </c>
      <c r="F143" s="8" t="s">
        <v>31</v>
      </c>
      <c r="G143" s="8" t="s">
        <v>32</v>
      </c>
      <c r="H143" s="9">
        <v>374884</v>
      </c>
      <c r="I143" s="8" t="s">
        <v>221</v>
      </c>
      <c r="J143" s="8" t="s">
        <v>222</v>
      </c>
      <c r="K143" s="8" t="s">
        <v>28</v>
      </c>
      <c r="L143" s="8" t="s">
        <v>29</v>
      </c>
      <c r="M143" s="10">
        <v>1</v>
      </c>
      <c r="N143" s="11">
        <v>339.53000000000003</v>
      </c>
    </row>
    <row r="144" spans="1:14" s="8" customFormat="1">
      <c r="A144" s="8" t="s">
        <v>3</v>
      </c>
      <c r="B144" s="8" t="s">
        <v>21</v>
      </c>
      <c r="C144" s="8" t="s">
        <v>6</v>
      </c>
      <c r="D144" s="8" t="s">
        <v>213</v>
      </c>
      <c r="E144" s="8" t="s">
        <v>23</v>
      </c>
      <c r="F144" s="8" t="s">
        <v>31</v>
      </c>
      <c r="G144" s="8" t="s">
        <v>32</v>
      </c>
      <c r="H144" s="9">
        <v>387067</v>
      </c>
      <c r="I144" s="8" t="s">
        <v>223</v>
      </c>
      <c r="J144" s="8" t="s">
        <v>34</v>
      </c>
      <c r="K144" s="8" t="s">
        <v>28</v>
      </c>
      <c r="L144" s="8" t="s">
        <v>29</v>
      </c>
      <c r="M144" s="10">
        <v>1</v>
      </c>
      <c r="N144" s="11">
        <v>1038.77</v>
      </c>
    </row>
    <row r="145" spans="1:14" s="8" customFormat="1">
      <c r="A145" s="8" t="s">
        <v>3</v>
      </c>
      <c r="B145" s="8" t="s">
        <v>21</v>
      </c>
      <c r="C145" s="8" t="s">
        <v>6</v>
      </c>
      <c r="D145" s="8" t="s">
        <v>213</v>
      </c>
      <c r="E145" s="8" t="s">
        <v>40</v>
      </c>
      <c r="F145" s="8" t="s">
        <v>31</v>
      </c>
      <c r="G145" s="8" t="s">
        <v>32</v>
      </c>
      <c r="H145" s="9">
        <v>352676</v>
      </c>
      <c r="I145" s="8" t="s">
        <v>224</v>
      </c>
      <c r="J145" s="8" t="s">
        <v>225</v>
      </c>
      <c r="K145" s="8" t="s">
        <v>28</v>
      </c>
      <c r="L145" s="8" t="s">
        <v>29</v>
      </c>
      <c r="M145" s="10">
        <v>1</v>
      </c>
      <c r="N145" s="11">
        <v>3871.9500000000003</v>
      </c>
    </row>
    <row r="146" spans="1:14" s="8" customFormat="1">
      <c r="A146" s="8" t="s">
        <v>3</v>
      </c>
      <c r="B146" s="8" t="s">
        <v>21</v>
      </c>
      <c r="C146" s="8" t="s">
        <v>6</v>
      </c>
      <c r="D146" s="8" t="s">
        <v>213</v>
      </c>
      <c r="E146" s="8" t="s">
        <v>40</v>
      </c>
      <c r="F146" s="8" t="s">
        <v>31</v>
      </c>
      <c r="G146" s="8" t="s">
        <v>32</v>
      </c>
      <c r="H146" s="9">
        <v>346282</v>
      </c>
      <c r="I146" s="8" t="s">
        <v>226</v>
      </c>
      <c r="J146" s="8" t="s">
        <v>34</v>
      </c>
      <c r="K146" s="8" t="s">
        <v>28</v>
      </c>
      <c r="L146" s="8" t="s">
        <v>29</v>
      </c>
      <c r="M146" s="10">
        <v>1</v>
      </c>
      <c r="N146" s="11">
        <v>235.19</v>
      </c>
    </row>
    <row r="147" spans="1:14" s="8" customFormat="1">
      <c r="A147" s="8" t="s">
        <v>3</v>
      </c>
      <c r="B147" s="8" t="s">
        <v>21</v>
      </c>
      <c r="C147" s="8" t="s">
        <v>6</v>
      </c>
      <c r="D147" s="8" t="s">
        <v>227</v>
      </c>
      <c r="E147" s="8" t="s">
        <v>66</v>
      </c>
      <c r="F147" s="8" t="s">
        <v>31</v>
      </c>
      <c r="G147" s="8" t="s">
        <v>32</v>
      </c>
      <c r="H147" s="9">
        <v>380099</v>
      </c>
      <c r="I147" s="8" t="s">
        <v>228</v>
      </c>
      <c r="J147" s="8" t="s">
        <v>229</v>
      </c>
      <c r="K147" s="8" t="s">
        <v>28</v>
      </c>
      <c r="L147" s="8" t="s">
        <v>29</v>
      </c>
      <c r="M147" s="10">
        <v>1</v>
      </c>
      <c r="N147" s="11">
        <v>1335.29</v>
      </c>
    </row>
    <row r="148" spans="1:14" s="8" customFormat="1">
      <c r="A148" s="8" t="s">
        <v>3</v>
      </c>
      <c r="B148" s="8" t="s">
        <v>21</v>
      </c>
      <c r="C148" s="8" t="s">
        <v>6</v>
      </c>
      <c r="D148" s="8" t="s">
        <v>227</v>
      </c>
      <c r="E148" s="8" t="s">
        <v>40</v>
      </c>
      <c r="F148" s="8" t="s">
        <v>31</v>
      </c>
      <c r="G148" s="8" t="s">
        <v>32</v>
      </c>
      <c r="H148" s="9">
        <v>370414</v>
      </c>
      <c r="I148" s="8" t="s">
        <v>230</v>
      </c>
      <c r="J148" s="8" t="s">
        <v>34</v>
      </c>
      <c r="K148" s="8" t="s">
        <v>28</v>
      </c>
      <c r="L148" s="8" t="s">
        <v>29</v>
      </c>
      <c r="M148" s="10">
        <v>1</v>
      </c>
      <c r="N148" s="11">
        <v>687.38</v>
      </c>
    </row>
    <row r="149" spans="1:14" s="8" customFormat="1">
      <c r="A149" s="8" t="s">
        <v>3</v>
      </c>
      <c r="B149" s="8" t="s">
        <v>21</v>
      </c>
      <c r="C149" s="8" t="s">
        <v>6</v>
      </c>
      <c r="D149" s="8" t="s">
        <v>227</v>
      </c>
      <c r="E149" s="8" t="s">
        <v>40</v>
      </c>
      <c r="F149" s="8" t="s">
        <v>31</v>
      </c>
      <c r="G149" s="8" t="s">
        <v>32</v>
      </c>
      <c r="H149" s="9">
        <v>385290</v>
      </c>
      <c r="I149" s="8" t="s">
        <v>231</v>
      </c>
      <c r="J149" s="8" t="s">
        <v>34</v>
      </c>
      <c r="K149" s="8" t="s">
        <v>28</v>
      </c>
      <c r="L149" s="8" t="s">
        <v>29</v>
      </c>
      <c r="M149" s="10">
        <v>1</v>
      </c>
      <c r="N149" s="11">
        <v>739.98</v>
      </c>
    </row>
    <row r="150" spans="1:14" s="8" customFormat="1">
      <c r="A150" s="8" t="s">
        <v>3</v>
      </c>
      <c r="B150" s="8" t="s">
        <v>21</v>
      </c>
      <c r="C150" s="8" t="s">
        <v>6</v>
      </c>
      <c r="D150" s="8" t="s">
        <v>227</v>
      </c>
      <c r="E150" s="8" t="s">
        <v>40</v>
      </c>
      <c r="F150" s="8" t="s">
        <v>31</v>
      </c>
      <c r="G150" s="8" t="s">
        <v>32</v>
      </c>
      <c r="H150" s="9">
        <v>385591</v>
      </c>
      <c r="I150" s="8" t="s">
        <v>232</v>
      </c>
      <c r="J150" s="8" t="s">
        <v>233</v>
      </c>
      <c r="K150" s="8" t="s">
        <v>28</v>
      </c>
      <c r="L150" s="8" t="s">
        <v>29</v>
      </c>
      <c r="M150" s="10">
        <v>1</v>
      </c>
      <c r="N150" s="11">
        <v>686.16</v>
      </c>
    </row>
    <row r="151" spans="1:14" s="8" customFormat="1">
      <c r="A151" s="8" t="s">
        <v>3</v>
      </c>
      <c r="B151" s="8" t="s">
        <v>21</v>
      </c>
      <c r="C151" s="8" t="s">
        <v>6</v>
      </c>
      <c r="D151" s="8" t="s">
        <v>227</v>
      </c>
      <c r="E151" s="8" t="s">
        <v>40</v>
      </c>
      <c r="F151" s="8" t="s">
        <v>31</v>
      </c>
      <c r="G151" s="8" t="s">
        <v>32</v>
      </c>
      <c r="H151" s="9">
        <v>376999</v>
      </c>
      <c r="I151" s="8" t="s">
        <v>232</v>
      </c>
      <c r="J151" s="8" t="s">
        <v>234</v>
      </c>
      <c r="K151" s="8" t="s">
        <v>28</v>
      </c>
      <c r="L151" s="8" t="s">
        <v>29</v>
      </c>
      <c r="M151" s="10">
        <v>1</v>
      </c>
      <c r="N151" s="11">
        <v>686.15</v>
      </c>
    </row>
    <row r="152" spans="1:14" s="8" customFormat="1">
      <c r="A152" s="8" t="s">
        <v>3</v>
      </c>
      <c r="B152" s="8" t="s">
        <v>21</v>
      </c>
      <c r="C152" s="8" t="s">
        <v>6</v>
      </c>
      <c r="D152" s="8" t="s">
        <v>235</v>
      </c>
      <c r="E152" s="8" t="s">
        <v>40</v>
      </c>
      <c r="F152" s="8" t="s">
        <v>31</v>
      </c>
      <c r="G152" s="8" t="s">
        <v>32</v>
      </c>
      <c r="H152" s="9">
        <v>377445</v>
      </c>
      <c r="I152" s="8" t="s">
        <v>236</v>
      </c>
      <c r="J152" s="8" t="s">
        <v>237</v>
      </c>
      <c r="K152" s="8" t="s">
        <v>28</v>
      </c>
      <c r="L152" s="8" t="s">
        <v>29</v>
      </c>
      <c r="M152" s="10">
        <v>1</v>
      </c>
      <c r="N152" s="11">
        <v>235.92000000000002</v>
      </c>
    </row>
    <row r="153" spans="1:14" s="8" customFormat="1">
      <c r="A153" s="8" t="s">
        <v>3</v>
      </c>
      <c r="B153" s="8" t="s">
        <v>21</v>
      </c>
      <c r="C153" s="8" t="s">
        <v>6</v>
      </c>
      <c r="D153" s="8" t="s">
        <v>235</v>
      </c>
      <c r="E153" s="8" t="s">
        <v>40</v>
      </c>
      <c r="F153" s="8" t="s">
        <v>31</v>
      </c>
      <c r="G153" s="8" t="s">
        <v>32</v>
      </c>
      <c r="H153" s="9">
        <v>377329</v>
      </c>
      <c r="I153" s="8" t="s">
        <v>238</v>
      </c>
      <c r="J153" s="8" t="s">
        <v>239</v>
      </c>
      <c r="K153" s="8" t="s">
        <v>28</v>
      </c>
      <c r="L153" s="8" t="s">
        <v>29</v>
      </c>
      <c r="M153" s="10">
        <v>1</v>
      </c>
      <c r="N153" s="11">
        <v>157.61000000000001</v>
      </c>
    </row>
    <row r="154" spans="1:14" s="8" customFormat="1">
      <c r="A154" s="8" t="s">
        <v>3</v>
      </c>
      <c r="B154" s="8" t="s">
        <v>21</v>
      </c>
      <c r="C154" s="8" t="s">
        <v>6</v>
      </c>
      <c r="D154" s="8" t="s">
        <v>235</v>
      </c>
      <c r="E154" s="8" t="s">
        <v>40</v>
      </c>
      <c r="F154" s="8" t="s">
        <v>31</v>
      </c>
      <c r="G154" s="8" t="s">
        <v>32</v>
      </c>
      <c r="H154" s="9">
        <v>355887</v>
      </c>
      <c r="I154" s="8" t="s">
        <v>240</v>
      </c>
      <c r="J154" s="8" t="s">
        <v>34</v>
      </c>
      <c r="K154" s="8" t="s">
        <v>28</v>
      </c>
      <c r="L154" s="8" t="s">
        <v>29</v>
      </c>
      <c r="M154" s="10">
        <v>0</v>
      </c>
      <c r="N154" s="11">
        <v>-49.550000000000004</v>
      </c>
    </row>
    <row r="155" spans="1:14" s="8" customFormat="1">
      <c r="A155" s="8" t="s">
        <v>3</v>
      </c>
      <c r="B155" s="8" t="s">
        <v>21</v>
      </c>
      <c r="C155" s="8" t="s">
        <v>6</v>
      </c>
      <c r="D155" s="8" t="s">
        <v>235</v>
      </c>
      <c r="E155" s="8" t="s">
        <v>40</v>
      </c>
      <c r="F155" s="8" t="s">
        <v>31</v>
      </c>
      <c r="G155" s="8" t="s">
        <v>32</v>
      </c>
      <c r="H155" s="9">
        <v>391729</v>
      </c>
      <c r="I155" s="8" t="s">
        <v>241</v>
      </c>
      <c r="J155" s="8" t="s">
        <v>242</v>
      </c>
      <c r="K155" s="8" t="s">
        <v>28</v>
      </c>
      <c r="L155" s="8" t="s">
        <v>29</v>
      </c>
      <c r="M155" s="10">
        <v>1</v>
      </c>
      <c r="N155" s="11">
        <v>297.47000000000003</v>
      </c>
    </row>
    <row r="156" spans="1:14" s="8" customFormat="1">
      <c r="A156" s="8" t="s">
        <v>3</v>
      </c>
      <c r="B156" s="8" t="s">
        <v>21</v>
      </c>
      <c r="C156" s="8" t="s">
        <v>6</v>
      </c>
      <c r="D156" s="8" t="s">
        <v>243</v>
      </c>
      <c r="E156" s="8" t="s">
        <v>66</v>
      </c>
      <c r="F156" s="8" t="s">
        <v>31</v>
      </c>
      <c r="G156" s="8" t="s">
        <v>32</v>
      </c>
      <c r="H156" s="9">
        <v>344601</v>
      </c>
      <c r="I156" s="8" t="s">
        <v>244</v>
      </c>
      <c r="J156" s="8" t="s">
        <v>34</v>
      </c>
      <c r="K156" s="8" t="s">
        <v>28</v>
      </c>
      <c r="L156" s="8" t="s">
        <v>29</v>
      </c>
      <c r="M156" s="10">
        <v>0</v>
      </c>
      <c r="N156" s="11">
        <v>0</v>
      </c>
    </row>
    <row r="157" spans="1:14" s="8" customFormat="1">
      <c r="A157" s="8" t="s">
        <v>3</v>
      </c>
      <c r="B157" s="8" t="s">
        <v>21</v>
      </c>
      <c r="C157" s="8" t="s">
        <v>6</v>
      </c>
      <c r="D157" s="8" t="s">
        <v>245</v>
      </c>
      <c r="E157" s="8" t="s">
        <v>40</v>
      </c>
      <c r="F157" s="8" t="s">
        <v>31</v>
      </c>
      <c r="G157" s="8" t="s">
        <v>32</v>
      </c>
      <c r="H157" s="9">
        <v>365750</v>
      </c>
      <c r="I157" s="8" t="s">
        <v>246</v>
      </c>
      <c r="J157" s="8" t="s">
        <v>247</v>
      </c>
      <c r="K157" s="8" t="s">
        <v>28</v>
      </c>
      <c r="L157" s="8" t="s">
        <v>29</v>
      </c>
      <c r="M157" s="10">
        <v>1</v>
      </c>
      <c r="N157" s="11">
        <v>299.31</v>
      </c>
    </row>
    <row r="158" spans="1:14" s="8" customFormat="1">
      <c r="A158" s="8" t="s">
        <v>3</v>
      </c>
      <c r="B158" s="8" t="s">
        <v>21</v>
      </c>
      <c r="C158" s="8" t="s">
        <v>6</v>
      </c>
      <c r="D158" s="8" t="s">
        <v>248</v>
      </c>
      <c r="E158" s="8" t="s">
        <v>40</v>
      </c>
      <c r="F158" s="8" t="s">
        <v>31</v>
      </c>
      <c r="G158" s="8" t="s">
        <v>32</v>
      </c>
      <c r="H158" s="9">
        <v>359396</v>
      </c>
      <c r="I158" s="8" t="s">
        <v>249</v>
      </c>
      <c r="J158" s="8" t="s">
        <v>250</v>
      </c>
      <c r="K158" s="8" t="s">
        <v>28</v>
      </c>
      <c r="L158" s="8" t="s">
        <v>29</v>
      </c>
      <c r="M158" s="10">
        <v>0</v>
      </c>
      <c r="N158" s="11">
        <v>0</v>
      </c>
    </row>
    <row r="159" spans="1:14" s="8" customFormat="1">
      <c r="A159" s="8" t="s">
        <v>3</v>
      </c>
      <c r="B159" s="8" t="s">
        <v>21</v>
      </c>
      <c r="C159" s="8" t="s">
        <v>6</v>
      </c>
      <c r="D159" s="8" t="s">
        <v>248</v>
      </c>
      <c r="E159" s="8" t="s">
        <v>23</v>
      </c>
      <c r="F159" s="8" t="s">
        <v>31</v>
      </c>
      <c r="G159" s="8" t="s">
        <v>32</v>
      </c>
      <c r="H159" s="9">
        <v>381974</v>
      </c>
      <c r="I159" s="8" t="s">
        <v>251</v>
      </c>
      <c r="J159" s="8" t="s">
        <v>252</v>
      </c>
      <c r="K159" s="8" t="s">
        <v>28</v>
      </c>
      <c r="L159" s="8" t="s">
        <v>29</v>
      </c>
      <c r="M159" s="10">
        <v>1</v>
      </c>
      <c r="N159" s="11">
        <v>351.2</v>
      </c>
    </row>
    <row r="160" spans="1:14" s="8" customFormat="1">
      <c r="A160" s="8" t="s">
        <v>3</v>
      </c>
      <c r="B160" s="8" t="s">
        <v>21</v>
      </c>
      <c r="C160" s="8" t="s">
        <v>6</v>
      </c>
      <c r="D160" s="8" t="s">
        <v>248</v>
      </c>
      <c r="E160" s="8" t="s">
        <v>40</v>
      </c>
      <c r="F160" s="8" t="s">
        <v>31</v>
      </c>
      <c r="G160" s="8" t="s">
        <v>32</v>
      </c>
      <c r="H160" s="9">
        <v>394692</v>
      </c>
      <c r="I160" s="8" t="s">
        <v>246</v>
      </c>
      <c r="J160" s="8" t="s">
        <v>253</v>
      </c>
      <c r="K160" s="8" t="s">
        <v>28</v>
      </c>
      <c r="L160" s="8" t="s">
        <v>29</v>
      </c>
      <c r="M160" s="10">
        <v>1</v>
      </c>
      <c r="N160" s="11">
        <v>214.94</v>
      </c>
    </row>
    <row r="161" spans="1:14" s="8" customFormat="1">
      <c r="A161" s="8" t="s">
        <v>3</v>
      </c>
      <c r="B161" s="8" t="s">
        <v>21</v>
      </c>
      <c r="C161" s="8" t="s">
        <v>6</v>
      </c>
      <c r="D161" s="8" t="s">
        <v>248</v>
      </c>
      <c r="E161" s="8" t="s">
        <v>40</v>
      </c>
      <c r="F161" s="8" t="s">
        <v>31</v>
      </c>
      <c r="G161" s="8" t="s">
        <v>32</v>
      </c>
      <c r="H161" s="9">
        <v>352901</v>
      </c>
      <c r="I161" s="8" t="s">
        <v>249</v>
      </c>
      <c r="J161" s="8" t="s">
        <v>254</v>
      </c>
      <c r="K161" s="8" t="s">
        <v>28</v>
      </c>
      <c r="L161" s="8" t="s">
        <v>29</v>
      </c>
      <c r="M161" s="10">
        <v>0</v>
      </c>
      <c r="N161" s="11">
        <v>0</v>
      </c>
    </row>
    <row r="162" spans="1:14" s="8" customFormat="1">
      <c r="A162" s="8" t="s">
        <v>3</v>
      </c>
      <c r="B162" s="8" t="s">
        <v>21</v>
      </c>
      <c r="C162" s="8" t="s">
        <v>6</v>
      </c>
      <c r="D162" s="8" t="s">
        <v>248</v>
      </c>
      <c r="E162" s="8" t="s">
        <v>23</v>
      </c>
      <c r="F162" s="8" t="s">
        <v>31</v>
      </c>
      <c r="G162" s="8" t="s">
        <v>32</v>
      </c>
      <c r="H162" s="9">
        <v>363001</v>
      </c>
      <c r="I162" s="8" t="s">
        <v>255</v>
      </c>
      <c r="J162" s="8" t="s">
        <v>34</v>
      </c>
      <c r="K162" s="8" t="s">
        <v>28</v>
      </c>
      <c r="L162" s="8" t="s">
        <v>29</v>
      </c>
      <c r="M162" s="10">
        <v>0</v>
      </c>
      <c r="N162" s="11">
        <v>0</v>
      </c>
    </row>
    <row r="163" spans="1:14" s="8" customFormat="1">
      <c r="A163" s="8" t="s">
        <v>3</v>
      </c>
      <c r="B163" s="8" t="s">
        <v>21</v>
      </c>
      <c r="C163" s="8" t="s">
        <v>6</v>
      </c>
      <c r="D163" s="8" t="s">
        <v>248</v>
      </c>
      <c r="E163" s="8" t="s">
        <v>40</v>
      </c>
      <c r="F163" s="8" t="s">
        <v>31</v>
      </c>
      <c r="G163" s="8" t="s">
        <v>32</v>
      </c>
      <c r="H163" s="9">
        <v>353658</v>
      </c>
      <c r="I163" s="8" t="s">
        <v>256</v>
      </c>
      <c r="J163" s="8" t="s">
        <v>257</v>
      </c>
      <c r="K163" s="8" t="s">
        <v>28</v>
      </c>
      <c r="L163" s="8" t="s">
        <v>29</v>
      </c>
      <c r="M163" s="10">
        <v>1</v>
      </c>
      <c r="N163" s="11">
        <v>558.03</v>
      </c>
    </row>
    <row r="164" spans="1:14" s="8" customFormat="1">
      <c r="A164" s="8" t="s">
        <v>3</v>
      </c>
      <c r="B164" s="8" t="s">
        <v>21</v>
      </c>
      <c r="C164" s="8" t="s">
        <v>6</v>
      </c>
      <c r="D164" s="8" t="s">
        <v>258</v>
      </c>
      <c r="E164" s="8" t="s">
        <v>23</v>
      </c>
      <c r="F164" s="8" t="s">
        <v>31</v>
      </c>
      <c r="G164" s="8" t="s">
        <v>32</v>
      </c>
      <c r="H164" s="9">
        <v>389696</v>
      </c>
      <c r="I164" s="8" t="s">
        <v>259</v>
      </c>
      <c r="J164" s="8" t="s">
        <v>34</v>
      </c>
      <c r="K164" s="8" t="s">
        <v>28</v>
      </c>
      <c r="L164" s="8" t="s">
        <v>29</v>
      </c>
      <c r="M164" s="10">
        <v>1</v>
      </c>
      <c r="N164" s="11">
        <v>236.86</v>
      </c>
    </row>
    <row r="165" spans="1:14" s="8" customFormat="1">
      <c r="A165" s="8" t="s">
        <v>3</v>
      </c>
      <c r="B165" s="8" t="s">
        <v>21</v>
      </c>
      <c r="C165" s="8" t="s">
        <v>6</v>
      </c>
      <c r="D165" s="8" t="s">
        <v>258</v>
      </c>
      <c r="E165" s="8" t="s">
        <v>40</v>
      </c>
      <c r="F165" s="8" t="s">
        <v>31</v>
      </c>
      <c r="G165" s="8" t="s">
        <v>32</v>
      </c>
      <c r="H165" s="9">
        <v>394221</v>
      </c>
      <c r="I165" s="8" t="s">
        <v>260</v>
      </c>
      <c r="J165" s="8" t="s">
        <v>34</v>
      </c>
      <c r="K165" s="8" t="s">
        <v>28</v>
      </c>
      <c r="L165" s="8" t="s">
        <v>29</v>
      </c>
      <c r="M165" s="10">
        <v>1</v>
      </c>
      <c r="N165" s="11">
        <v>299.66000000000003</v>
      </c>
    </row>
    <row r="166" spans="1:14" s="8" customFormat="1">
      <c r="A166" s="8" t="s">
        <v>3</v>
      </c>
      <c r="B166" s="8" t="s">
        <v>21</v>
      </c>
      <c r="C166" s="8" t="s">
        <v>6</v>
      </c>
      <c r="D166" s="8" t="s">
        <v>258</v>
      </c>
      <c r="E166" s="8" t="s">
        <v>40</v>
      </c>
      <c r="F166" s="8" t="s">
        <v>31</v>
      </c>
      <c r="G166" s="8" t="s">
        <v>32</v>
      </c>
      <c r="H166" s="9">
        <v>392932</v>
      </c>
      <c r="I166" s="8" t="s">
        <v>261</v>
      </c>
      <c r="J166" s="8" t="s">
        <v>34</v>
      </c>
      <c r="K166" s="8" t="s">
        <v>28</v>
      </c>
      <c r="L166" s="8" t="s">
        <v>29</v>
      </c>
      <c r="M166" s="10">
        <v>0</v>
      </c>
      <c r="N166" s="11">
        <v>0</v>
      </c>
    </row>
    <row r="167" spans="1:14" s="8" customFormat="1">
      <c r="A167" s="8" t="s">
        <v>3</v>
      </c>
      <c r="B167" s="8" t="s">
        <v>21</v>
      </c>
      <c r="C167" s="8" t="s">
        <v>6</v>
      </c>
      <c r="D167" s="8" t="s">
        <v>258</v>
      </c>
      <c r="E167" s="8" t="s">
        <v>40</v>
      </c>
      <c r="F167" s="8" t="s">
        <v>31</v>
      </c>
      <c r="G167" s="8" t="s">
        <v>32</v>
      </c>
      <c r="H167" s="9">
        <v>360495</v>
      </c>
      <c r="I167" s="8" t="s">
        <v>261</v>
      </c>
      <c r="J167" s="8" t="s">
        <v>34</v>
      </c>
      <c r="K167" s="8" t="s">
        <v>28</v>
      </c>
      <c r="L167" s="8" t="s">
        <v>29</v>
      </c>
      <c r="M167" s="10">
        <v>0</v>
      </c>
      <c r="N167" s="11">
        <v>0</v>
      </c>
    </row>
    <row r="168" spans="1:14" s="8" customFormat="1">
      <c r="A168" s="8" t="s">
        <v>3</v>
      </c>
      <c r="B168" s="8" t="s">
        <v>21</v>
      </c>
      <c r="C168" s="8" t="s">
        <v>6</v>
      </c>
      <c r="D168" s="8" t="s">
        <v>258</v>
      </c>
      <c r="E168" s="8" t="s">
        <v>40</v>
      </c>
      <c r="F168" s="8" t="s">
        <v>31</v>
      </c>
      <c r="G168" s="8" t="s">
        <v>32</v>
      </c>
      <c r="H168" s="9">
        <v>393441</v>
      </c>
      <c r="I168" s="8" t="s">
        <v>262</v>
      </c>
      <c r="J168" s="8" t="s">
        <v>34</v>
      </c>
      <c r="K168" s="8" t="s">
        <v>28</v>
      </c>
      <c r="L168" s="8" t="s">
        <v>29</v>
      </c>
      <c r="M168" s="10">
        <v>1</v>
      </c>
      <c r="N168" s="11">
        <v>1389.1000000000001</v>
      </c>
    </row>
    <row r="169" spans="1:14" s="8" customFormat="1">
      <c r="A169" s="8" t="s">
        <v>3</v>
      </c>
      <c r="B169" s="8" t="s">
        <v>21</v>
      </c>
      <c r="C169" s="8" t="s">
        <v>6</v>
      </c>
      <c r="D169" s="8" t="s">
        <v>258</v>
      </c>
      <c r="E169" s="8" t="s">
        <v>23</v>
      </c>
      <c r="F169" s="8" t="s">
        <v>31</v>
      </c>
      <c r="G169" s="8" t="s">
        <v>32</v>
      </c>
      <c r="H169" s="9">
        <v>358421</v>
      </c>
      <c r="I169" s="8" t="s">
        <v>263</v>
      </c>
      <c r="J169" s="8" t="s">
        <v>34</v>
      </c>
      <c r="K169" s="8" t="s">
        <v>28</v>
      </c>
      <c r="L169" s="8" t="s">
        <v>29</v>
      </c>
      <c r="M169" s="10">
        <v>1</v>
      </c>
      <c r="N169" s="11">
        <v>310.47000000000003</v>
      </c>
    </row>
    <row r="170" spans="1:14" s="8" customFormat="1">
      <c r="A170" s="8" t="s">
        <v>3</v>
      </c>
      <c r="B170" s="8" t="s">
        <v>21</v>
      </c>
      <c r="C170" s="8" t="s">
        <v>6</v>
      </c>
      <c r="D170" s="8" t="s">
        <v>258</v>
      </c>
      <c r="E170" s="8" t="s">
        <v>23</v>
      </c>
      <c r="F170" s="8" t="s">
        <v>31</v>
      </c>
      <c r="G170" s="8" t="s">
        <v>32</v>
      </c>
      <c r="H170" s="9">
        <v>361319</v>
      </c>
      <c r="I170" s="8" t="s">
        <v>264</v>
      </c>
      <c r="J170" s="8" t="s">
        <v>34</v>
      </c>
      <c r="K170" s="8" t="s">
        <v>28</v>
      </c>
      <c r="L170" s="8" t="s">
        <v>29</v>
      </c>
      <c r="M170" s="10">
        <v>1</v>
      </c>
      <c r="N170" s="11">
        <v>242.79</v>
      </c>
    </row>
    <row r="171" spans="1:14" s="8" customFormat="1">
      <c r="A171" s="8" t="s">
        <v>3</v>
      </c>
      <c r="B171" s="8" t="s">
        <v>21</v>
      </c>
      <c r="C171" s="8" t="s">
        <v>6</v>
      </c>
      <c r="D171" s="8" t="s">
        <v>265</v>
      </c>
      <c r="E171" s="8" t="s">
        <v>40</v>
      </c>
      <c r="F171" s="8" t="s">
        <v>31</v>
      </c>
      <c r="G171" s="8" t="s">
        <v>32</v>
      </c>
      <c r="H171" s="9">
        <v>350255</v>
      </c>
      <c r="I171" s="8" t="s">
        <v>266</v>
      </c>
      <c r="J171" s="8" t="s">
        <v>34</v>
      </c>
      <c r="K171" s="8" t="s">
        <v>28</v>
      </c>
      <c r="L171" s="8" t="s">
        <v>29</v>
      </c>
      <c r="M171" s="10">
        <v>1</v>
      </c>
      <c r="N171" s="11">
        <v>5641.22</v>
      </c>
    </row>
    <row r="172" spans="1:14" s="8" customFormat="1">
      <c r="A172" s="8" t="s">
        <v>3</v>
      </c>
      <c r="B172" s="8" t="s">
        <v>21</v>
      </c>
      <c r="C172" s="8" t="s">
        <v>6</v>
      </c>
      <c r="D172" s="8" t="s">
        <v>265</v>
      </c>
      <c r="E172" s="8" t="s">
        <v>23</v>
      </c>
      <c r="F172" s="8" t="s">
        <v>31</v>
      </c>
      <c r="G172" s="8" t="s">
        <v>32</v>
      </c>
      <c r="H172" s="9">
        <v>389011</v>
      </c>
      <c r="I172" s="8" t="s">
        <v>267</v>
      </c>
      <c r="J172" s="8" t="s">
        <v>34</v>
      </c>
      <c r="K172" s="8" t="s">
        <v>28</v>
      </c>
      <c r="L172" s="8" t="s">
        <v>29</v>
      </c>
      <c r="M172" s="10">
        <v>1</v>
      </c>
      <c r="N172" s="11">
        <v>192.9</v>
      </c>
    </row>
    <row r="173" spans="1:14" s="8" customFormat="1">
      <c r="A173" s="8" t="s">
        <v>3</v>
      </c>
      <c r="B173" s="8" t="s">
        <v>21</v>
      </c>
      <c r="C173" s="8" t="s">
        <v>6</v>
      </c>
      <c r="D173" s="8" t="s">
        <v>265</v>
      </c>
      <c r="E173" s="8" t="s">
        <v>40</v>
      </c>
      <c r="F173" s="8" t="s">
        <v>31</v>
      </c>
      <c r="G173" s="8" t="s">
        <v>32</v>
      </c>
      <c r="H173" s="9">
        <v>346290</v>
      </c>
      <c r="I173" s="8" t="s">
        <v>268</v>
      </c>
      <c r="J173" s="8" t="s">
        <v>34</v>
      </c>
      <c r="K173" s="8" t="s">
        <v>28</v>
      </c>
      <c r="L173" s="8" t="s">
        <v>29</v>
      </c>
      <c r="M173" s="10">
        <v>0</v>
      </c>
      <c r="N173" s="11">
        <v>0</v>
      </c>
    </row>
    <row r="174" spans="1:14" s="8" customFormat="1">
      <c r="A174" s="8" t="s">
        <v>3</v>
      </c>
      <c r="B174" s="8" t="s">
        <v>21</v>
      </c>
      <c r="C174" s="8" t="s">
        <v>6</v>
      </c>
      <c r="D174" s="8" t="s">
        <v>265</v>
      </c>
      <c r="E174" s="8" t="s">
        <v>23</v>
      </c>
      <c r="F174" s="8" t="s">
        <v>31</v>
      </c>
      <c r="G174" s="8" t="s">
        <v>32</v>
      </c>
      <c r="H174" s="9">
        <v>381410</v>
      </c>
      <c r="I174" s="8" t="s">
        <v>269</v>
      </c>
      <c r="J174" s="8" t="s">
        <v>34</v>
      </c>
      <c r="K174" s="8" t="s">
        <v>28</v>
      </c>
      <c r="L174" s="8" t="s">
        <v>29</v>
      </c>
      <c r="M174" s="10">
        <v>1</v>
      </c>
      <c r="N174" s="11">
        <v>223.07</v>
      </c>
    </row>
    <row r="175" spans="1:14" s="8" customFormat="1">
      <c r="A175" s="8" t="s">
        <v>3</v>
      </c>
      <c r="B175" s="8" t="s">
        <v>21</v>
      </c>
      <c r="C175" s="8" t="s">
        <v>6</v>
      </c>
      <c r="D175" s="8" t="s">
        <v>265</v>
      </c>
      <c r="E175" s="8" t="s">
        <v>40</v>
      </c>
      <c r="F175" s="8" t="s">
        <v>31</v>
      </c>
      <c r="G175" s="8" t="s">
        <v>32</v>
      </c>
      <c r="H175" s="9">
        <v>360729</v>
      </c>
      <c r="I175" s="8" t="s">
        <v>270</v>
      </c>
      <c r="J175" s="8" t="s">
        <v>34</v>
      </c>
      <c r="K175" s="8" t="s">
        <v>28</v>
      </c>
      <c r="L175" s="8" t="s">
        <v>29</v>
      </c>
      <c r="M175" s="10">
        <v>1</v>
      </c>
      <c r="N175" s="11">
        <v>919.21</v>
      </c>
    </row>
    <row r="176" spans="1:14" s="8" customFormat="1">
      <c r="A176" s="8" t="s">
        <v>3</v>
      </c>
      <c r="B176" s="8" t="s">
        <v>21</v>
      </c>
      <c r="C176" s="8" t="s">
        <v>6</v>
      </c>
      <c r="D176" s="8" t="s">
        <v>265</v>
      </c>
      <c r="E176" s="8" t="s">
        <v>23</v>
      </c>
      <c r="F176" s="8" t="s">
        <v>31</v>
      </c>
      <c r="G176" s="8" t="s">
        <v>32</v>
      </c>
      <c r="H176" s="9">
        <v>379152</v>
      </c>
      <c r="I176" s="8" t="s">
        <v>271</v>
      </c>
      <c r="J176" s="8" t="s">
        <v>34</v>
      </c>
      <c r="K176" s="8" t="s">
        <v>28</v>
      </c>
      <c r="L176" s="8" t="s">
        <v>29</v>
      </c>
      <c r="M176" s="10">
        <v>1</v>
      </c>
      <c r="N176" s="11">
        <v>20.440000000000001</v>
      </c>
    </row>
    <row r="177" spans="1:14" s="8" customFormat="1">
      <c r="A177" s="8" t="s">
        <v>3</v>
      </c>
      <c r="B177" s="8" t="s">
        <v>21</v>
      </c>
      <c r="C177" s="8" t="s">
        <v>6</v>
      </c>
      <c r="D177" s="8" t="s">
        <v>265</v>
      </c>
      <c r="E177" s="8" t="s">
        <v>23</v>
      </c>
      <c r="F177" s="8" t="s">
        <v>31</v>
      </c>
      <c r="G177" s="8" t="s">
        <v>32</v>
      </c>
      <c r="H177" s="9">
        <v>378817</v>
      </c>
      <c r="I177" s="8" t="s">
        <v>272</v>
      </c>
      <c r="J177" s="8" t="s">
        <v>34</v>
      </c>
      <c r="K177" s="8" t="s">
        <v>28</v>
      </c>
      <c r="L177" s="8" t="s">
        <v>29</v>
      </c>
      <c r="M177" s="10">
        <v>1</v>
      </c>
      <c r="N177" s="11">
        <v>212.6</v>
      </c>
    </row>
    <row r="178" spans="1:14" s="8" customFormat="1">
      <c r="A178" s="8" t="s">
        <v>3</v>
      </c>
      <c r="B178" s="8" t="s">
        <v>21</v>
      </c>
      <c r="C178" s="8" t="s">
        <v>6</v>
      </c>
      <c r="D178" s="8" t="s">
        <v>273</v>
      </c>
      <c r="E178" s="8" t="s">
        <v>40</v>
      </c>
      <c r="F178" s="8" t="s">
        <v>31</v>
      </c>
      <c r="G178" s="8" t="s">
        <v>32</v>
      </c>
      <c r="H178" s="9">
        <v>392407</v>
      </c>
      <c r="I178" s="8" t="s">
        <v>274</v>
      </c>
      <c r="J178" s="8" t="s">
        <v>242</v>
      </c>
      <c r="K178" s="8" t="s">
        <v>28</v>
      </c>
      <c r="L178" s="8" t="s">
        <v>29</v>
      </c>
      <c r="M178" s="10">
        <v>1</v>
      </c>
      <c r="N178" s="11">
        <v>113.92</v>
      </c>
    </row>
    <row r="179" spans="1:14" s="8" customFormat="1">
      <c r="A179" s="8" t="s">
        <v>3</v>
      </c>
      <c r="B179" s="8" t="s">
        <v>21</v>
      </c>
      <c r="C179" s="8" t="s">
        <v>6</v>
      </c>
      <c r="D179" s="8" t="s">
        <v>273</v>
      </c>
      <c r="E179" s="8" t="s">
        <v>40</v>
      </c>
      <c r="F179" s="8" t="s">
        <v>31</v>
      </c>
      <c r="G179" s="8" t="s">
        <v>32</v>
      </c>
      <c r="H179" s="9">
        <v>345935</v>
      </c>
      <c r="I179" s="8" t="s">
        <v>275</v>
      </c>
      <c r="J179" s="8" t="s">
        <v>276</v>
      </c>
      <c r="K179" s="8" t="s">
        <v>28</v>
      </c>
      <c r="L179" s="8" t="s">
        <v>29</v>
      </c>
      <c r="M179" s="10">
        <v>0</v>
      </c>
      <c r="N179" s="11">
        <v>0</v>
      </c>
    </row>
    <row r="180" spans="1:14" s="8" customFormat="1">
      <c r="A180" s="8" t="s">
        <v>3</v>
      </c>
      <c r="B180" s="8" t="s">
        <v>21</v>
      </c>
      <c r="C180" s="8" t="s">
        <v>6</v>
      </c>
      <c r="D180" s="8" t="s">
        <v>273</v>
      </c>
      <c r="E180" s="8" t="s">
        <v>23</v>
      </c>
      <c r="F180" s="8" t="s">
        <v>31</v>
      </c>
      <c r="G180" s="8" t="s">
        <v>32</v>
      </c>
      <c r="H180" s="9">
        <v>394945</v>
      </c>
      <c r="I180" s="8" t="s">
        <v>277</v>
      </c>
      <c r="J180" s="8" t="s">
        <v>34</v>
      </c>
      <c r="K180" s="8" t="s">
        <v>28</v>
      </c>
      <c r="L180" s="8" t="s">
        <v>29</v>
      </c>
      <c r="M180" s="10">
        <v>1</v>
      </c>
      <c r="N180" s="11">
        <v>1642.14</v>
      </c>
    </row>
    <row r="181" spans="1:14" s="8" customFormat="1">
      <c r="A181" s="8" t="s">
        <v>3</v>
      </c>
      <c r="B181" s="8" t="s">
        <v>21</v>
      </c>
      <c r="C181" s="8" t="s">
        <v>6</v>
      </c>
      <c r="D181" s="8" t="s">
        <v>278</v>
      </c>
      <c r="E181" s="8" t="s">
        <v>40</v>
      </c>
      <c r="F181" s="8" t="s">
        <v>31</v>
      </c>
      <c r="G181" s="8" t="s">
        <v>32</v>
      </c>
      <c r="H181" s="9">
        <v>350403</v>
      </c>
      <c r="I181" s="8" t="s">
        <v>279</v>
      </c>
      <c r="J181" s="8" t="s">
        <v>34</v>
      </c>
      <c r="K181" s="8" t="s">
        <v>28</v>
      </c>
      <c r="L181" s="8" t="s">
        <v>29</v>
      </c>
      <c r="M181" s="10">
        <v>1</v>
      </c>
      <c r="N181" s="11">
        <v>1105</v>
      </c>
    </row>
    <row r="182" spans="1:14" s="8" customFormat="1">
      <c r="A182" s="8" t="s">
        <v>3</v>
      </c>
      <c r="B182" s="8" t="s">
        <v>21</v>
      </c>
      <c r="C182" s="8" t="s">
        <v>6</v>
      </c>
      <c r="D182" s="8" t="s">
        <v>278</v>
      </c>
      <c r="E182" s="8" t="s">
        <v>40</v>
      </c>
      <c r="F182" s="8" t="s">
        <v>31</v>
      </c>
      <c r="G182" s="8" t="s">
        <v>32</v>
      </c>
      <c r="H182" s="9">
        <v>380268</v>
      </c>
      <c r="I182" s="8" t="s">
        <v>280</v>
      </c>
      <c r="J182" s="8" t="s">
        <v>34</v>
      </c>
      <c r="K182" s="8" t="s">
        <v>28</v>
      </c>
      <c r="L182" s="8" t="s">
        <v>29</v>
      </c>
      <c r="M182" s="10">
        <v>1</v>
      </c>
      <c r="N182" s="11">
        <v>737.14</v>
      </c>
    </row>
    <row r="183" spans="1:14" s="8" customFormat="1">
      <c r="A183" s="8" t="s">
        <v>3</v>
      </c>
      <c r="B183" s="8" t="s">
        <v>21</v>
      </c>
      <c r="C183" s="8" t="s">
        <v>6</v>
      </c>
      <c r="D183" s="8" t="s">
        <v>278</v>
      </c>
      <c r="E183" s="8" t="s">
        <v>40</v>
      </c>
      <c r="F183" s="8" t="s">
        <v>31</v>
      </c>
      <c r="G183" s="8" t="s">
        <v>32</v>
      </c>
      <c r="H183" s="9">
        <v>375964</v>
      </c>
      <c r="I183" s="8" t="s">
        <v>281</v>
      </c>
      <c r="J183" s="8" t="s">
        <v>34</v>
      </c>
      <c r="K183" s="8" t="s">
        <v>28</v>
      </c>
      <c r="L183" s="8" t="s">
        <v>29</v>
      </c>
      <c r="M183" s="10">
        <v>0</v>
      </c>
      <c r="N183" s="11">
        <v>0</v>
      </c>
    </row>
    <row r="184" spans="1:14" s="8" customFormat="1">
      <c r="A184" s="8" t="s">
        <v>3</v>
      </c>
      <c r="B184" s="8" t="s">
        <v>21</v>
      </c>
      <c r="C184" s="8" t="s">
        <v>6</v>
      </c>
      <c r="D184" s="8" t="s">
        <v>278</v>
      </c>
      <c r="E184" s="8" t="s">
        <v>40</v>
      </c>
      <c r="F184" s="8" t="s">
        <v>31</v>
      </c>
      <c r="G184" s="8" t="s">
        <v>32</v>
      </c>
      <c r="H184" s="9">
        <v>359866</v>
      </c>
      <c r="I184" s="8" t="s">
        <v>282</v>
      </c>
      <c r="J184" s="8" t="s">
        <v>34</v>
      </c>
      <c r="K184" s="8" t="s">
        <v>28</v>
      </c>
      <c r="L184" s="8" t="s">
        <v>29</v>
      </c>
      <c r="M184" s="10">
        <v>0</v>
      </c>
      <c r="N184" s="11">
        <v>0</v>
      </c>
    </row>
    <row r="185" spans="1:14" s="8" customFormat="1">
      <c r="A185" s="8" t="s">
        <v>3</v>
      </c>
      <c r="B185" s="8" t="s">
        <v>21</v>
      </c>
      <c r="C185" s="8" t="s">
        <v>6</v>
      </c>
      <c r="D185" s="8" t="s">
        <v>278</v>
      </c>
      <c r="E185" s="8" t="s">
        <v>40</v>
      </c>
      <c r="F185" s="8" t="s">
        <v>31</v>
      </c>
      <c r="G185" s="8" t="s">
        <v>32</v>
      </c>
      <c r="H185" s="9">
        <v>348452</v>
      </c>
      <c r="I185" s="8" t="s">
        <v>283</v>
      </c>
      <c r="J185" s="8" t="s">
        <v>34</v>
      </c>
      <c r="K185" s="8" t="s">
        <v>28</v>
      </c>
      <c r="L185" s="8" t="s">
        <v>29</v>
      </c>
      <c r="M185" s="10">
        <v>0</v>
      </c>
      <c r="N185" s="11">
        <v>0</v>
      </c>
    </row>
    <row r="186" spans="1:14" s="8" customFormat="1">
      <c r="A186" s="8" t="s">
        <v>3</v>
      </c>
      <c r="B186" s="8" t="s">
        <v>21</v>
      </c>
      <c r="C186" s="8" t="s">
        <v>6</v>
      </c>
      <c r="D186" s="8" t="s">
        <v>278</v>
      </c>
      <c r="E186" s="8" t="s">
        <v>40</v>
      </c>
      <c r="F186" s="8" t="s">
        <v>31</v>
      </c>
      <c r="G186" s="8" t="s">
        <v>32</v>
      </c>
      <c r="H186" s="9">
        <v>352391</v>
      </c>
      <c r="I186" s="8" t="s">
        <v>284</v>
      </c>
      <c r="J186" s="8" t="s">
        <v>34</v>
      </c>
      <c r="K186" s="8" t="s">
        <v>28</v>
      </c>
      <c r="L186" s="8" t="s">
        <v>29</v>
      </c>
      <c r="M186" s="10">
        <v>1</v>
      </c>
      <c r="N186" s="11">
        <v>202.68</v>
      </c>
    </row>
    <row r="187" spans="1:14" s="8" customFormat="1">
      <c r="A187" s="8" t="s">
        <v>3</v>
      </c>
      <c r="B187" s="8" t="s">
        <v>21</v>
      </c>
      <c r="C187" s="8" t="s">
        <v>6</v>
      </c>
      <c r="D187" s="8" t="s">
        <v>278</v>
      </c>
      <c r="E187" s="8" t="s">
        <v>40</v>
      </c>
      <c r="F187" s="8" t="s">
        <v>31</v>
      </c>
      <c r="G187" s="8" t="s">
        <v>32</v>
      </c>
      <c r="H187" s="9">
        <v>353632</v>
      </c>
      <c r="I187" s="8" t="s">
        <v>285</v>
      </c>
      <c r="J187" s="8" t="s">
        <v>34</v>
      </c>
      <c r="K187" s="8" t="s">
        <v>28</v>
      </c>
      <c r="L187" s="8" t="s">
        <v>29</v>
      </c>
      <c r="M187" s="10">
        <v>1</v>
      </c>
      <c r="N187" s="11">
        <v>170.85</v>
      </c>
    </row>
    <row r="188" spans="1:14" s="8" customFormat="1">
      <c r="A188" s="8" t="s">
        <v>3</v>
      </c>
      <c r="B188" s="8" t="s">
        <v>21</v>
      </c>
      <c r="C188" s="8" t="s">
        <v>6</v>
      </c>
      <c r="D188" s="8" t="s">
        <v>278</v>
      </c>
      <c r="E188" s="8" t="s">
        <v>40</v>
      </c>
      <c r="F188" s="8" t="s">
        <v>31</v>
      </c>
      <c r="G188" s="8" t="s">
        <v>32</v>
      </c>
      <c r="H188" s="9">
        <v>379644</v>
      </c>
      <c r="I188" s="8" t="s">
        <v>286</v>
      </c>
      <c r="J188" s="8" t="s">
        <v>34</v>
      </c>
      <c r="K188" s="8" t="s">
        <v>28</v>
      </c>
      <c r="L188" s="8" t="s">
        <v>29</v>
      </c>
      <c r="M188" s="10">
        <v>1</v>
      </c>
      <c r="N188" s="11">
        <v>284.36</v>
      </c>
    </row>
    <row r="189" spans="1:14" s="8" customFormat="1">
      <c r="A189" s="8" t="s">
        <v>3</v>
      </c>
      <c r="B189" s="8" t="s">
        <v>21</v>
      </c>
      <c r="C189" s="8" t="s">
        <v>6</v>
      </c>
      <c r="D189" s="8" t="s">
        <v>287</v>
      </c>
      <c r="E189" s="8" t="s">
        <v>23</v>
      </c>
      <c r="F189" s="8" t="s">
        <v>31</v>
      </c>
      <c r="G189" s="8" t="s">
        <v>32</v>
      </c>
      <c r="H189" s="9">
        <v>11423252</v>
      </c>
      <c r="I189" s="8" t="s">
        <v>288</v>
      </c>
      <c r="J189" s="8" t="s">
        <v>289</v>
      </c>
      <c r="K189" s="8" t="s">
        <v>28</v>
      </c>
      <c r="L189" s="8" t="s">
        <v>29</v>
      </c>
      <c r="M189" s="10">
        <v>1</v>
      </c>
      <c r="N189" s="11">
        <v>2626.4500000000003</v>
      </c>
    </row>
    <row r="190" spans="1:14" s="8" customFormat="1">
      <c r="A190" s="8" t="s">
        <v>3</v>
      </c>
      <c r="B190" s="8" t="s">
        <v>21</v>
      </c>
      <c r="C190" s="8" t="s">
        <v>6</v>
      </c>
      <c r="D190" s="8" t="s">
        <v>287</v>
      </c>
      <c r="E190" s="8" t="s">
        <v>66</v>
      </c>
      <c r="F190" s="8" t="s">
        <v>31</v>
      </c>
      <c r="G190" s="8" t="s">
        <v>32</v>
      </c>
      <c r="H190" s="9">
        <v>363359</v>
      </c>
      <c r="I190" s="8" t="s">
        <v>290</v>
      </c>
      <c r="J190" s="8" t="s">
        <v>291</v>
      </c>
      <c r="K190" s="8" t="s">
        <v>28</v>
      </c>
      <c r="L190" s="8" t="s">
        <v>29</v>
      </c>
      <c r="M190" s="10">
        <v>0</v>
      </c>
      <c r="N190" s="11">
        <v>0</v>
      </c>
    </row>
    <row r="191" spans="1:14" s="8" customFormat="1">
      <c r="A191" s="8" t="s">
        <v>3</v>
      </c>
      <c r="B191" s="8" t="s">
        <v>21</v>
      </c>
      <c r="C191" s="8" t="s">
        <v>6</v>
      </c>
      <c r="D191" s="8" t="s">
        <v>287</v>
      </c>
      <c r="E191" s="8" t="s">
        <v>63</v>
      </c>
      <c r="F191" s="8" t="s">
        <v>31</v>
      </c>
      <c r="G191" s="8" t="s">
        <v>32</v>
      </c>
      <c r="H191" s="9">
        <v>363234</v>
      </c>
      <c r="I191" s="8" t="s">
        <v>292</v>
      </c>
      <c r="J191" s="8" t="s">
        <v>293</v>
      </c>
      <c r="K191" s="8" t="s">
        <v>28</v>
      </c>
      <c r="L191" s="8" t="s">
        <v>29</v>
      </c>
      <c r="M191" s="10">
        <v>1</v>
      </c>
      <c r="N191" s="11">
        <v>2480.33</v>
      </c>
    </row>
    <row r="192" spans="1:14" s="8" customFormat="1">
      <c r="A192" s="8" t="s">
        <v>3</v>
      </c>
      <c r="B192" s="8" t="s">
        <v>21</v>
      </c>
      <c r="C192" s="8" t="s">
        <v>6</v>
      </c>
      <c r="D192" s="8" t="s">
        <v>287</v>
      </c>
      <c r="E192" s="8" t="s">
        <v>23</v>
      </c>
      <c r="F192" s="8" t="s">
        <v>31</v>
      </c>
      <c r="G192" s="8" t="s">
        <v>32</v>
      </c>
      <c r="H192" s="9">
        <v>378987</v>
      </c>
      <c r="I192" s="8" t="s">
        <v>294</v>
      </c>
      <c r="J192" s="8" t="s">
        <v>295</v>
      </c>
      <c r="K192" s="8" t="s">
        <v>28</v>
      </c>
      <c r="L192" s="8" t="s">
        <v>29</v>
      </c>
      <c r="M192" s="10">
        <v>1</v>
      </c>
      <c r="N192" s="11">
        <v>1092.98</v>
      </c>
    </row>
    <row r="193" spans="1:14" s="8" customFormat="1">
      <c r="A193" s="8" t="s">
        <v>3</v>
      </c>
      <c r="B193" s="8" t="s">
        <v>21</v>
      </c>
      <c r="C193" s="8" t="s">
        <v>6</v>
      </c>
      <c r="D193" s="8" t="s">
        <v>287</v>
      </c>
      <c r="E193" s="8" t="s">
        <v>40</v>
      </c>
      <c r="F193" s="8" t="s">
        <v>31</v>
      </c>
      <c r="G193" s="8" t="s">
        <v>32</v>
      </c>
      <c r="H193" s="9">
        <v>362448</v>
      </c>
      <c r="I193" s="8" t="s">
        <v>296</v>
      </c>
      <c r="J193" s="8" t="s">
        <v>297</v>
      </c>
      <c r="K193" s="8" t="s">
        <v>28</v>
      </c>
      <c r="L193" s="8" t="s">
        <v>29</v>
      </c>
      <c r="M193" s="10">
        <v>0</v>
      </c>
      <c r="N193" s="11">
        <v>0</v>
      </c>
    </row>
    <row r="194" spans="1:14" s="8" customFormat="1">
      <c r="A194" s="8" t="s">
        <v>3</v>
      </c>
      <c r="B194" s="8" t="s">
        <v>21</v>
      </c>
      <c r="C194" s="8" t="s">
        <v>6</v>
      </c>
      <c r="D194" s="8" t="s">
        <v>287</v>
      </c>
      <c r="E194" s="8" t="s">
        <v>40</v>
      </c>
      <c r="F194" s="8" t="s">
        <v>31</v>
      </c>
      <c r="G194" s="8" t="s">
        <v>32</v>
      </c>
      <c r="H194" s="9">
        <v>366187</v>
      </c>
      <c r="I194" s="8" t="s">
        <v>298</v>
      </c>
      <c r="J194" s="8" t="s">
        <v>299</v>
      </c>
      <c r="K194" s="8" t="s">
        <v>28</v>
      </c>
      <c r="L194" s="8" t="s">
        <v>29</v>
      </c>
      <c r="M194" s="10">
        <v>0</v>
      </c>
      <c r="N194" s="11">
        <v>0</v>
      </c>
    </row>
    <row r="195" spans="1:14" s="8" customFormat="1">
      <c r="A195" s="8" t="s">
        <v>3</v>
      </c>
      <c r="B195" s="8" t="s">
        <v>21</v>
      </c>
      <c r="C195" s="8" t="s">
        <v>6</v>
      </c>
      <c r="D195" s="8" t="s">
        <v>287</v>
      </c>
      <c r="E195" s="8" t="s">
        <v>23</v>
      </c>
      <c r="F195" s="8" t="s">
        <v>180</v>
      </c>
      <c r="G195" s="8" t="s">
        <v>300</v>
      </c>
      <c r="H195" s="9">
        <v>391678</v>
      </c>
      <c r="I195" s="8" t="s">
        <v>288</v>
      </c>
      <c r="J195" s="8" t="s">
        <v>289</v>
      </c>
      <c r="K195" s="8" t="s">
        <v>28</v>
      </c>
      <c r="L195" s="8" t="s">
        <v>29</v>
      </c>
      <c r="M195" s="10">
        <v>0</v>
      </c>
      <c r="N195" s="11">
        <v>0</v>
      </c>
    </row>
    <row r="196" spans="1:14" s="8" customFormat="1">
      <c r="A196" s="8" t="s">
        <v>3</v>
      </c>
      <c r="B196" s="8" t="s">
        <v>21</v>
      </c>
      <c r="C196" s="8" t="s">
        <v>6</v>
      </c>
      <c r="D196" s="8" t="s">
        <v>301</v>
      </c>
      <c r="E196" s="8" t="s">
        <v>66</v>
      </c>
      <c r="F196" s="8" t="s">
        <v>31</v>
      </c>
      <c r="G196" s="8" t="s">
        <v>32</v>
      </c>
      <c r="H196" s="9">
        <v>393340</v>
      </c>
      <c r="I196" s="8" t="s">
        <v>302</v>
      </c>
      <c r="J196" s="8" t="s">
        <v>303</v>
      </c>
      <c r="K196" s="8" t="s">
        <v>28</v>
      </c>
      <c r="L196" s="8" t="s">
        <v>29</v>
      </c>
      <c r="M196" s="10">
        <v>1</v>
      </c>
      <c r="N196" s="11">
        <v>3226.15</v>
      </c>
    </row>
    <row r="197" spans="1:14" s="8" customFormat="1">
      <c r="A197" s="8" t="s">
        <v>3</v>
      </c>
      <c r="B197" s="8" t="s">
        <v>21</v>
      </c>
      <c r="C197" s="8" t="s">
        <v>6</v>
      </c>
      <c r="D197" s="8" t="s">
        <v>301</v>
      </c>
      <c r="E197" s="8" t="s">
        <v>23</v>
      </c>
      <c r="F197" s="8" t="s">
        <v>31</v>
      </c>
      <c r="G197" s="8" t="s">
        <v>32</v>
      </c>
      <c r="H197" s="9">
        <v>375272</v>
      </c>
      <c r="I197" s="8" t="s">
        <v>304</v>
      </c>
      <c r="J197" s="8" t="s">
        <v>305</v>
      </c>
      <c r="K197" s="8" t="s">
        <v>28</v>
      </c>
      <c r="L197" s="8" t="s">
        <v>29</v>
      </c>
      <c r="M197" s="10">
        <v>1</v>
      </c>
      <c r="N197" s="11">
        <v>2693.12</v>
      </c>
    </row>
    <row r="198" spans="1:14" s="8" customFormat="1">
      <c r="A198" s="8" t="s">
        <v>3</v>
      </c>
      <c r="B198" s="8" t="s">
        <v>21</v>
      </c>
      <c r="C198" s="8" t="s">
        <v>6</v>
      </c>
      <c r="D198" s="8" t="s">
        <v>301</v>
      </c>
      <c r="E198" s="8" t="s">
        <v>23</v>
      </c>
      <c r="F198" s="8" t="s">
        <v>31</v>
      </c>
      <c r="G198" s="8" t="s">
        <v>32</v>
      </c>
      <c r="H198" s="9">
        <v>379049</v>
      </c>
      <c r="I198" s="8" t="s">
        <v>306</v>
      </c>
      <c r="J198" s="8" t="s">
        <v>34</v>
      </c>
      <c r="K198" s="8" t="s">
        <v>28</v>
      </c>
      <c r="L198" s="8" t="s">
        <v>29</v>
      </c>
      <c r="M198" s="10">
        <v>1</v>
      </c>
      <c r="N198" s="11">
        <v>550.15</v>
      </c>
    </row>
    <row r="199" spans="1:14" s="8" customFormat="1">
      <c r="A199" s="8" t="s">
        <v>3</v>
      </c>
      <c r="B199" s="8" t="s">
        <v>21</v>
      </c>
      <c r="C199" s="8" t="s">
        <v>6</v>
      </c>
      <c r="D199" s="8" t="s">
        <v>301</v>
      </c>
      <c r="E199" s="8" t="s">
        <v>66</v>
      </c>
      <c r="F199" s="8" t="s">
        <v>31</v>
      </c>
      <c r="G199" s="8" t="s">
        <v>32</v>
      </c>
      <c r="H199" s="9">
        <v>364522</v>
      </c>
      <c r="I199" s="8" t="s">
        <v>302</v>
      </c>
      <c r="J199" s="8" t="s">
        <v>307</v>
      </c>
      <c r="K199" s="8" t="s">
        <v>28</v>
      </c>
      <c r="L199" s="8" t="s">
        <v>29</v>
      </c>
      <c r="M199" s="10">
        <v>1</v>
      </c>
      <c r="N199" s="11">
        <v>3226.17</v>
      </c>
    </row>
    <row r="200" spans="1:14" s="8" customFormat="1">
      <c r="A200" s="8" t="s">
        <v>3</v>
      </c>
      <c r="B200" s="8" t="s">
        <v>21</v>
      </c>
      <c r="C200" s="8" t="s">
        <v>6</v>
      </c>
      <c r="D200" s="8" t="s">
        <v>301</v>
      </c>
      <c r="E200" s="8" t="s">
        <v>23</v>
      </c>
      <c r="F200" s="8" t="s">
        <v>31</v>
      </c>
      <c r="G200" s="8" t="s">
        <v>32</v>
      </c>
      <c r="H200" s="9">
        <v>394862</v>
      </c>
      <c r="I200" s="8" t="s">
        <v>308</v>
      </c>
      <c r="J200" s="8" t="s">
        <v>309</v>
      </c>
      <c r="K200" s="8" t="s">
        <v>28</v>
      </c>
      <c r="L200" s="8" t="s">
        <v>29</v>
      </c>
      <c r="M200" s="10">
        <v>1</v>
      </c>
      <c r="N200" s="11">
        <v>1705.2</v>
      </c>
    </row>
    <row r="201" spans="1:14" s="8" customFormat="1">
      <c r="A201" s="8" t="s">
        <v>3</v>
      </c>
      <c r="B201" s="8" t="s">
        <v>21</v>
      </c>
      <c r="C201" s="8" t="s">
        <v>6</v>
      </c>
      <c r="D201" s="8" t="s">
        <v>310</v>
      </c>
      <c r="E201" s="8" t="s">
        <v>23</v>
      </c>
      <c r="F201" s="8" t="s">
        <v>31</v>
      </c>
      <c r="G201" s="8" t="s">
        <v>32</v>
      </c>
      <c r="H201" s="9">
        <v>356689</v>
      </c>
      <c r="I201" s="8" t="s">
        <v>311</v>
      </c>
      <c r="J201" s="8" t="s">
        <v>34</v>
      </c>
      <c r="K201" s="8" t="s">
        <v>28</v>
      </c>
      <c r="L201" s="8" t="s">
        <v>29</v>
      </c>
      <c r="M201" s="10">
        <v>0</v>
      </c>
      <c r="N201" s="11">
        <v>0</v>
      </c>
    </row>
    <row r="202" spans="1:14" s="8" customFormat="1">
      <c r="A202" s="8" t="s">
        <v>3</v>
      </c>
      <c r="B202" s="8" t="s">
        <v>21</v>
      </c>
      <c r="C202" s="8" t="s">
        <v>6</v>
      </c>
      <c r="D202" s="8" t="s">
        <v>312</v>
      </c>
      <c r="E202" s="8" t="s">
        <v>66</v>
      </c>
      <c r="F202" s="8" t="s">
        <v>31</v>
      </c>
      <c r="G202" s="8" t="s">
        <v>32</v>
      </c>
      <c r="H202" s="9">
        <v>374287</v>
      </c>
      <c r="I202" s="8" t="s">
        <v>313</v>
      </c>
      <c r="J202" s="8" t="s">
        <v>314</v>
      </c>
      <c r="K202" s="8" t="s">
        <v>28</v>
      </c>
      <c r="L202" s="8" t="s">
        <v>29</v>
      </c>
      <c r="M202" s="10">
        <v>0</v>
      </c>
      <c r="N202" s="11">
        <v>0</v>
      </c>
    </row>
    <row r="203" spans="1:14" s="8" customFormat="1">
      <c r="A203" s="8" t="s">
        <v>3</v>
      </c>
      <c r="B203" s="8" t="s">
        <v>21</v>
      </c>
      <c r="C203" s="8" t="s">
        <v>6</v>
      </c>
      <c r="D203" s="8" t="s">
        <v>312</v>
      </c>
      <c r="E203" s="8" t="s">
        <v>40</v>
      </c>
      <c r="F203" s="8" t="s">
        <v>31</v>
      </c>
      <c r="G203" s="8" t="s">
        <v>32</v>
      </c>
      <c r="H203" s="9">
        <v>387283</v>
      </c>
      <c r="I203" s="8" t="s">
        <v>315</v>
      </c>
      <c r="J203" s="8" t="s">
        <v>34</v>
      </c>
      <c r="K203" s="8" t="s">
        <v>28</v>
      </c>
      <c r="L203" s="8" t="s">
        <v>29</v>
      </c>
      <c r="M203" s="10">
        <v>1</v>
      </c>
      <c r="N203" s="11">
        <v>1563.51</v>
      </c>
    </row>
    <row r="204" spans="1:14" s="8" customFormat="1">
      <c r="A204" s="8" t="s">
        <v>3</v>
      </c>
      <c r="B204" s="8" t="s">
        <v>21</v>
      </c>
      <c r="C204" s="8" t="s">
        <v>6</v>
      </c>
      <c r="D204" s="8" t="s">
        <v>316</v>
      </c>
      <c r="E204" s="8" t="s">
        <v>23</v>
      </c>
      <c r="F204" s="8" t="s">
        <v>180</v>
      </c>
      <c r="G204" s="8" t="s">
        <v>300</v>
      </c>
      <c r="H204" s="9">
        <v>357788</v>
      </c>
      <c r="I204" s="8" t="s">
        <v>317</v>
      </c>
      <c r="J204" s="8" t="s">
        <v>318</v>
      </c>
      <c r="K204" s="8" t="s">
        <v>28</v>
      </c>
      <c r="L204" s="8" t="s">
        <v>29</v>
      </c>
      <c r="M204" s="10">
        <v>0</v>
      </c>
      <c r="N204" s="11">
        <v>0</v>
      </c>
    </row>
    <row r="205" spans="1:14" s="8" customFormat="1">
      <c r="A205" s="8" t="s">
        <v>3</v>
      </c>
      <c r="B205" s="8" t="s">
        <v>21</v>
      </c>
      <c r="C205" s="8" t="s">
        <v>6</v>
      </c>
      <c r="D205" s="8" t="s">
        <v>316</v>
      </c>
      <c r="E205" s="8" t="s">
        <v>40</v>
      </c>
      <c r="F205" s="8" t="s">
        <v>31</v>
      </c>
      <c r="G205" s="8" t="s">
        <v>32</v>
      </c>
      <c r="H205" s="9">
        <v>11423262</v>
      </c>
      <c r="I205" s="8" t="s">
        <v>319</v>
      </c>
      <c r="J205" s="8" t="s">
        <v>320</v>
      </c>
      <c r="K205" s="8" t="s">
        <v>28</v>
      </c>
      <c r="L205" s="8" t="s">
        <v>29</v>
      </c>
      <c r="M205" s="10">
        <v>1</v>
      </c>
      <c r="N205" s="11">
        <v>1832.72</v>
      </c>
    </row>
    <row r="206" spans="1:14" s="8" customFormat="1">
      <c r="A206" s="8" t="s">
        <v>3</v>
      </c>
      <c r="B206" s="8" t="s">
        <v>21</v>
      </c>
      <c r="C206" s="8" t="s">
        <v>6</v>
      </c>
      <c r="D206" s="8" t="s">
        <v>316</v>
      </c>
      <c r="E206" s="8" t="s">
        <v>23</v>
      </c>
      <c r="F206" s="8" t="s">
        <v>31</v>
      </c>
      <c r="G206" s="8" t="s">
        <v>32</v>
      </c>
      <c r="H206" s="9">
        <v>11423242</v>
      </c>
      <c r="I206" s="8" t="s">
        <v>317</v>
      </c>
      <c r="J206" s="8" t="s">
        <v>318</v>
      </c>
      <c r="K206" s="8" t="s">
        <v>28</v>
      </c>
      <c r="L206" s="8" t="s">
        <v>29</v>
      </c>
      <c r="M206" s="10">
        <v>1</v>
      </c>
      <c r="N206" s="11">
        <v>1415.3700000000001</v>
      </c>
    </row>
    <row r="207" spans="1:14" s="8" customFormat="1">
      <c r="A207" s="8" t="s">
        <v>3</v>
      </c>
      <c r="B207" s="8" t="s">
        <v>21</v>
      </c>
      <c r="C207" s="8" t="s">
        <v>6</v>
      </c>
      <c r="D207" s="8" t="s">
        <v>316</v>
      </c>
      <c r="E207" s="8" t="s">
        <v>40</v>
      </c>
      <c r="F207" s="8" t="s">
        <v>180</v>
      </c>
      <c r="G207" s="8" t="s">
        <v>300</v>
      </c>
      <c r="H207" s="9">
        <v>378525</v>
      </c>
      <c r="I207" s="8" t="s">
        <v>319</v>
      </c>
      <c r="J207" s="8" t="s">
        <v>320</v>
      </c>
      <c r="K207" s="8" t="s">
        <v>28</v>
      </c>
      <c r="L207" s="8" t="s">
        <v>29</v>
      </c>
      <c r="M207" s="10">
        <v>0</v>
      </c>
      <c r="N207" s="11">
        <v>0</v>
      </c>
    </row>
    <row r="208" spans="1:14" s="8" customFormat="1">
      <c r="A208" s="8" t="s">
        <v>3</v>
      </c>
      <c r="B208" s="8" t="s">
        <v>21</v>
      </c>
      <c r="C208" s="8" t="s">
        <v>6</v>
      </c>
      <c r="D208" s="8" t="s">
        <v>316</v>
      </c>
      <c r="E208" s="8" t="s">
        <v>66</v>
      </c>
      <c r="F208" s="8" t="s">
        <v>31</v>
      </c>
      <c r="G208" s="8" t="s">
        <v>32</v>
      </c>
      <c r="H208" s="9">
        <v>383546</v>
      </c>
      <c r="I208" s="8" t="s">
        <v>321</v>
      </c>
      <c r="J208" s="8" t="s">
        <v>322</v>
      </c>
      <c r="K208" s="8" t="s">
        <v>28</v>
      </c>
      <c r="L208" s="8" t="s">
        <v>29</v>
      </c>
      <c r="M208" s="10">
        <v>0</v>
      </c>
      <c r="N208" s="11">
        <v>0</v>
      </c>
    </row>
    <row r="209" spans="1:14">
      <c r="A209" t="s">
        <v>3</v>
      </c>
      <c r="B209" t="s">
        <v>21</v>
      </c>
      <c r="C209" t="s">
        <v>6</v>
      </c>
      <c r="D209" t="s">
        <v>323</v>
      </c>
      <c r="E209" t="s">
        <v>23</v>
      </c>
      <c r="F209" t="s">
        <v>180</v>
      </c>
      <c r="G209" t="s">
        <v>300</v>
      </c>
      <c r="H209" s="1">
        <v>397428</v>
      </c>
      <c r="I209" t="s">
        <v>324</v>
      </c>
      <c r="J209" t="s">
        <v>325</v>
      </c>
      <c r="K209" t="s">
        <v>28</v>
      </c>
      <c r="L209" t="s">
        <v>29</v>
      </c>
      <c r="M209" s="2">
        <v>0</v>
      </c>
      <c r="N209" s="3">
        <v>0</v>
      </c>
    </row>
    <row r="210" spans="1:14">
      <c r="A210" t="s">
        <v>3</v>
      </c>
      <c r="B210" t="s">
        <v>21</v>
      </c>
      <c r="C210" t="s">
        <v>6</v>
      </c>
      <c r="D210" t="s">
        <v>323</v>
      </c>
      <c r="E210" t="s">
        <v>40</v>
      </c>
      <c r="F210" t="s">
        <v>31</v>
      </c>
      <c r="G210" t="s">
        <v>32</v>
      </c>
      <c r="H210" s="1">
        <v>391287</v>
      </c>
      <c r="I210" t="s">
        <v>326</v>
      </c>
      <c r="J210" t="s">
        <v>34</v>
      </c>
      <c r="K210" t="s">
        <v>28</v>
      </c>
      <c r="L210" t="s">
        <v>29</v>
      </c>
      <c r="M210" s="2">
        <v>1</v>
      </c>
      <c r="N210" s="3">
        <v>4957.6400000000003</v>
      </c>
    </row>
    <row r="211" spans="1:14">
      <c r="A211" t="s">
        <v>3</v>
      </c>
      <c r="B211" t="s">
        <v>21</v>
      </c>
      <c r="C211" t="s">
        <v>6</v>
      </c>
      <c r="D211" t="s">
        <v>323</v>
      </c>
      <c r="E211" t="s">
        <v>40</v>
      </c>
      <c r="F211" t="s">
        <v>31</v>
      </c>
      <c r="G211" t="s">
        <v>32</v>
      </c>
      <c r="H211" s="1">
        <v>11423267</v>
      </c>
      <c r="I211" t="s">
        <v>327</v>
      </c>
      <c r="J211" t="s">
        <v>328</v>
      </c>
      <c r="K211" t="s">
        <v>28</v>
      </c>
      <c r="L211" t="s">
        <v>29</v>
      </c>
      <c r="M211" s="2">
        <v>1</v>
      </c>
      <c r="N211" s="3">
        <v>776.64</v>
      </c>
    </row>
    <row r="212" spans="1:14">
      <c r="A212" t="s">
        <v>3</v>
      </c>
      <c r="B212" t="s">
        <v>21</v>
      </c>
      <c r="C212" t="s">
        <v>6</v>
      </c>
      <c r="D212" t="s">
        <v>323</v>
      </c>
      <c r="E212" t="s">
        <v>40</v>
      </c>
      <c r="F212" t="s">
        <v>180</v>
      </c>
      <c r="G212" t="s">
        <v>300</v>
      </c>
      <c r="H212" s="1">
        <v>372202</v>
      </c>
      <c r="I212" t="s">
        <v>327</v>
      </c>
      <c r="J212" t="s">
        <v>328</v>
      </c>
      <c r="K212" t="s">
        <v>28</v>
      </c>
      <c r="L212" t="s">
        <v>29</v>
      </c>
      <c r="M212" s="2">
        <v>0</v>
      </c>
      <c r="N212" s="3">
        <v>0</v>
      </c>
    </row>
    <row r="213" spans="1:14">
      <c r="A213" t="s">
        <v>3</v>
      </c>
      <c r="B213" t="s">
        <v>21</v>
      </c>
      <c r="C213" t="s">
        <v>6</v>
      </c>
      <c r="D213" t="s">
        <v>323</v>
      </c>
      <c r="E213" t="s">
        <v>329</v>
      </c>
      <c r="F213" t="s">
        <v>31</v>
      </c>
      <c r="G213" t="s">
        <v>32</v>
      </c>
      <c r="H213" s="1">
        <v>358485</v>
      </c>
      <c r="I213" t="s">
        <v>330</v>
      </c>
      <c r="J213" t="s">
        <v>331</v>
      </c>
      <c r="K213" t="s">
        <v>28</v>
      </c>
      <c r="L213" t="s">
        <v>29</v>
      </c>
      <c r="M213" s="2">
        <v>1</v>
      </c>
      <c r="N213" s="3">
        <v>3609.86</v>
      </c>
    </row>
    <row r="214" spans="1:14">
      <c r="A214" t="s">
        <v>3</v>
      </c>
      <c r="B214" t="s">
        <v>21</v>
      </c>
      <c r="C214" t="s">
        <v>6</v>
      </c>
      <c r="D214" t="s">
        <v>323</v>
      </c>
      <c r="E214" t="s">
        <v>66</v>
      </c>
      <c r="F214" t="s">
        <v>180</v>
      </c>
      <c r="G214" t="s">
        <v>300</v>
      </c>
      <c r="H214" s="1">
        <v>356162</v>
      </c>
      <c r="I214" t="s">
        <v>332</v>
      </c>
      <c r="J214" t="s">
        <v>333</v>
      </c>
      <c r="K214" t="s">
        <v>28</v>
      </c>
      <c r="L214" t="s">
        <v>29</v>
      </c>
      <c r="M214" s="2">
        <v>0</v>
      </c>
      <c r="N214" s="3">
        <v>0</v>
      </c>
    </row>
    <row r="215" spans="1:14">
      <c r="A215" t="s">
        <v>3</v>
      </c>
      <c r="B215" t="s">
        <v>21</v>
      </c>
      <c r="C215" t="s">
        <v>6</v>
      </c>
      <c r="D215" t="s">
        <v>323</v>
      </c>
      <c r="E215" t="s">
        <v>66</v>
      </c>
      <c r="F215" t="s">
        <v>31</v>
      </c>
      <c r="G215" t="s">
        <v>32</v>
      </c>
      <c r="H215" s="1">
        <v>358204</v>
      </c>
      <c r="I215" t="s">
        <v>334</v>
      </c>
      <c r="J215" t="s">
        <v>34</v>
      </c>
      <c r="K215" t="s">
        <v>28</v>
      </c>
      <c r="L215" t="s">
        <v>29</v>
      </c>
      <c r="M215" s="2">
        <v>1</v>
      </c>
      <c r="N215" s="3">
        <v>6384.74</v>
      </c>
    </row>
    <row r="216" spans="1:14">
      <c r="A216" t="s">
        <v>3</v>
      </c>
      <c r="B216" t="s">
        <v>21</v>
      </c>
      <c r="C216" t="s">
        <v>6</v>
      </c>
      <c r="D216" t="s">
        <v>323</v>
      </c>
      <c r="E216" t="s">
        <v>23</v>
      </c>
      <c r="F216" t="s">
        <v>31</v>
      </c>
      <c r="G216" t="s">
        <v>32</v>
      </c>
      <c r="H216" s="1">
        <v>11423247</v>
      </c>
      <c r="I216" t="s">
        <v>335</v>
      </c>
      <c r="J216" t="s">
        <v>336</v>
      </c>
      <c r="K216" t="s">
        <v>28</v>
      </c>
      <c r="L216" t="s">
        <v>29</v>
      </c>
      <c r="M216" s="2">
        <v>1</v>
      </c>
      <c r="N216" s="3">
        <v>4216.3599999999997</v>
      </c>
    </row>
    <row r="217" spans="1:14">
      <c r="A217" t="s">
        <v>3</v>
      </c>
      <c r="B217" t="s">
        <v>21</v>
      </c>
      <c r="C217" t="s">
        <v>6</v>
      </c>
      <c r="D217" t="s">
        <v>323</v>
      </c>
      <c r="E217" t="s">
        <v>23</v>
      </c>
      <c r="F217" t="s">
        <v>180</v>
      </c>
      <c r="G217" t="s">
        <v>300</v>
      </c>
      <c r="H217" s="1">
        <v>348877</v>
      </c>
      <c r="I217" t="s">
        <v>335</v>
      </c>
      <c r="J217" t="s">
        <v>336</v>
      </c>
      <c r="K217" t="s">
        <v>28</v>
      </c>
      <c r="L217" t="s">
        <v>29</v>
      </c>
      <c r="M217" s="2">
        <v>0</v>
      </c>
      <c r="N217" s="3">
        <v>0</v>
      </c>
    </row>
    <row r="218" spans="1:14">
      <c r="A218" t="s">
        <v>3</v>
      </c>
      <c r="B218" t="s">
        <v>21</v>
      </c>
      <c r="C218" t="s">
        <v>6</v>
      </c>
      <c r="D218" t="s">
        <v>323</v>
      </c>
      <c r="E218" t="s">
        <v>66</v>
      </c>
      <c r="F218" t="s">
        <v>31</v>
      </c>
      <c r="G218" t="s">
        <v>32</v>
      </c>
      <c r="H218" s="1">
        <v>11423161</v>
      </c>
      <c r="I218" t="s">
        <v>332</v>
      </c>
      <c r="J218" t="s">
        <v>333</v>
      </c>
      <c r="K218" t="s">
        <v>28</v>
      </c>
      <c r="L218" t="s">
        <v>29</v>
      </c>
      <c r="M218" s="2">
        <v>1</v>
      </c>
      <c r="N218" s="3">
        <v>263.78000000000003</v>
      </c>
    </row>
    <row r="219" spans="1:14">
      <c r="A219" t="s">
        <v>3</v>
      </c>
      <c r="B219" t="s">
        <v>21</v>
      </c>
      <c r="C219" t="s">
        <v>6</v>
      </c>
      <c r="D219" t="s">
        <v>323</v>
      </c>
      <c r="E219" t="s">
        <v>23</v>
      </c>
      <c r="F219" t="s">
        <v>31</v>
      </c>
      <c r="G219" t="s">
        <v>32</v>
      </c>
      <c r="H219" s="1">
        <v>11423257</v>
      </c>
      <c r="I219" t="s">
        <v>324</v>
      </c>
      <c r="J219" t="s">
        <v>325</v>
      </c>
      <c r="K219" t="s">
        <v>28</v>
      </c>
      <c r="L219" t="s">
        <v>29</v>
      </c>
      <c r="M219" s="2">
        <v>1</v>
      </c>
      <c r="N219" s="3">
        <v>2038.78</v>
      </c>
    </row>
    <row r="220" spans="1:14">
      <c r="A220" t="s">
        <v>3</v>
      </c>
      <c r="B220" t="s">
        <v>21</v>
      </c>
      <c r="C220" t="s">
        <v>6</v>
      </c>
      <c r="D220" t="s">
        <v>337</v>
      </c>
      <c r="E220" t="s">
        <v>66</v>
      </c>
      <c r="F220" t="s">
        <v>31</v>
      </c>
      <c r="G220" t="s">
        <v>32</v>
      </c>
      <c r="H220" s="1">
        <v>390782</v>
      </c>
      <c r="I220" t="s">
        <v>338</v>
      </c>
      <c r="J220" t="s">
        <v>339</v>
      </c>
      <c r="K220" t="s">
        <v>28</v>
      </c>
      <c r="L220" t="s">
        <v>29</v>
      </c>
      <c r="M220" s="2">
        <v>1</v>
      </c>
      <c r="N220" s="3">
        <v>465.62</v>
      </c>
    </row>
    <row r="221" spans="1:14">
      <c r="A221" t="s">
        <v>3</v>
      </c>
      <c r="B221" t="s">
        <v>21</v>
      </c>
      <c r="C221" t="s">
        <v>6</v>
      </c>
      <c r="D221" t="s">
        <v>337</v>
      </c>
      <c r="E221" t="s">
        <v>66</v>
      </c>
      <c r="F221" t="s">
        <v>31</v>
      </c>
      <c r="G221" t="s">
        <v>32</v>
      </c>
      <c r="H221" s="1">
        <v>376390</v>
      </c>
      <c r="I221" t="s">
        <v>340</v>
      </c>
      <c r="J221" t="s">
        <v>341</v>
      </c>
      <c r="K221" t="s">
        <v>28</v>
      </c>
      <c r="L221" t="s">
        <v>29</v>
      </c>
      <c r="M221" s="2">
        <v>1</v>
      </c>
      <c r="N221" s="3">
        <v>1032.8900000000001</v>
      </c>
    </row>
    <row r="222" spans="1:14">
      <c r="A222" t="s">
        <v>3</v>
      </c>
      <c r="B222" t="s">
        <v>21</v>
      </c>
      <c r="C222" t="s">
        <v>6</v>
      </c>
      <c r="D222" t="s">
        <v>337</v>
      </c>
      <c r="E222" t="s">
        <v>63</v>
      </c>
      <c r="F222" t="s">
        <v>31</v>
      </c>
      <c r="G222" t="s">
        <v>32</v>
      </c>
      <c r="H222" s="1">
        <v>365528</v>
      </c>
      <c r="I222" t="s">
        <v>342</v>
      </c>
      <c r="J222" t="s">
        <v>343</v>
      </c>
      <c r="K222" t="s">
        <v>28</v>
      </c>
      <c r="L222" t="s">
        <v>29</v>
      </c>
      <c r="M222" s="2">
        <v>1</v>
      </c>
      <c r="N222" s="3">
        <v>5201.2300000000005</v>
      </c>
    </row>
    <row r="223" spans="1:14">
      <c r="A223" t="s">
        <v>3</v>
      </c>
      <c r="B223" t="s">
        <v>21</v>
      </c>
      <c r="C223" t="s">
        <v>6</v>
      </c>
      <c r="D223" t="s">
        <v>337</v>
      </c>
      <c r="E223" t="s">
        <v>66</v>
      </c>
      <c r="F223" t="s">
        <v>31</v>
      </c>
      <c r="G223" t="s">
        <v>32</v>
      </c>
      <c r="H223" s="1">
        <v>377645</v>
      </c>
      <c r="I223" t="s">
        <v>344</v>
      </c>
      <c r="J223" t="s">
        <v>345</v>
      </c>
      <c r="K223" t="s">
        <v>28</v>
      </c>
      <c r="L223" t="s">
        <v>29</v>
      </c>
      <c r="M223" s="2">
        <v>0</v>
      </c>
      <c r="N223" s="3">
        <v>0</v>
      </c>
    </row>
    <row r="224" spans="1:14">
      <c r="A224" t="s">
        <v>3</v>
      </c>
      <c r="B224" t="s">
        <v>21</v>
      </c>
      <c r="C224" t="s">
        <v>6</v>
      </c>
      <c r="D224" t="s">
        <v>337</v>
      </c>
      <c r="E224" t="s">
        <v>40</v>
      </c>
      <c r="F224" t="s">
        <v>31</v>
      </c>
      <c r="G224" t="s">
        <v>32</v>
      </c>
      <c r="H224" s="1">
        <v>365175</v>
      </c>
      <c r="I224" t="s">
        <v>346</v>
      </c>
      <c r="J224" t="s">
        <v>34</v>
      </c>
      <c r="K224" t="s">
        <v>28</v>
      </c>
      <c r="L224" t="s">
        <v>29</v>
      </c>
      <c r="M224" s="2">
        <v>1</v>
      </c>
      <c r="N224" s="3">
        <v>1825.25</v>
      </c>
    </row>
    <row r="225" spans="1:14">
      <c r="A225" t="s">
        <v>3</v>
      </c>
      <c r="B225" t="s">
        <v>21</v>
      </c>
      <c r="C225" t="s">
        <v>6</v>
      </c>
      <c r="D225" t="s">
        <v>337</v>
      </c>
      <c r="E225" t="s">
        <v>40</v>
      </c>
      <c r="F225" t="s">
        <v>31</v>
      </c>
      <c r="G225" t="s">
        <v>32</v>
      </c>
      <c r="H225" s="1">
        <v>389181</v>
      </c>
      <c r="I225" t="s">
        <v>347</v>
      </c>
      <c r="J225" t="s">
        <v>34</v>
      </c>
      <c r="K225" t="s">
        <v>28</v>
      </c>
      <c r="L225" t="s">
        <v>29</v>
      </c>
      <c r="M225" s="2">
        <v>1</v>
      </c>
      <c r="N225" s="3">
        <v>1825.23</v>
      </c>
    </row>
    <row r="226" spans="1:14">
      <c r="A226" t="s">
        <v>3</v>
      </c>
      <c r="B226" t="s">
        <v>21</v>
      </c>
      <c r="C226" t="s">
        <v>6</v>
      </c>
      <c r="D226" t="s">
        <v>337</v>
      </c>
      <c r="E226" t="s">
        <v>63</v>
      </c>
      <c r="F226" t="s">
        <v>31</v>
      </c>
      <c r="G226" t="s">
        <v>32</v>
      </c>
      <c r="H226" s="1">
        <v>355940</v>
      </c>
      <c r="I226" t="s">
        <v>348</v>
      </c>
      <c r="J226" t="s">
        <v>349</v>
      </c>
      <c r="K226" t="s">
        <v>28</v>
      </c>
      <c r="L226" t="s">
        <v>29</v>
      </c>
      <c r="M226" s="2">
        <v>1</v>
      </c>
      <c r="N226" s="3">
        <v>1033.5999999999999</v>
      </c>
    </row>
    <row r="227" spans="1:14">
      <c r="A227" t="s">
        <v>3</v>
      </c>
      <c r="B227" t="s">
        <v>21</v>
      </c>
      <c r="C227" t="s">
        <v>6</v>
      </c>
      <c r="D227" t="s">
        <v>350</v>
      </c>
      <c r="E227" t="s">
        <v>66</v>
      </c>
      <c r="F227" t="s">
        <v>31</v>
      </c>
      <c r="G227" t="s">
        <v>32</v>
      </c>
      <c r="H227" s="1">
        <v>388794</v>
      </c>
      <c r="I227" t="s">
        <v>351</v>
      </c>
      <c r="J227" t="s">
        <v>34</v>
      </c>
      <c r="K227" t="s">
        <v>28</v>
      </c>
      <c r="L227" t="s">
        <v>29</v>
      </c>
      <c r="M227" s="2">
        <v>1</v>
      </c>
      <c r="N227" s="3">
        <v>3294.09</v>
      </c>
    </row>
    <row r="228" spans="1:14">
      <c r="A228" t="s">
        <v>3</v>
      </c>
      <c r="B228" t="s">
        <v>21</v>
      </c>
      <c r="C228" t="s">
        <v>6</v>
      </c>
      <c r="D228" t="s">
        <v>350</v>
      </c>
      <c r="E228" t="s">
        <v>66</v>
      </c>
      <c r="F228" t="s">
        <v>31</v>
      </c>
      <c r="G228" t="s">
        <v>32</v>
      </c>
      <c r="H228" s="1">
        <v>381472</v>
      </c>
      <c r="I228" t="s">
        <v>352</v>
      </c>
      <c r="J228" t="s">
        <v>34</v>
      </c>
      <c r="K228" t="s">
        <v>28</v>
      </c>
      <c r="L228" t="s">
        <v>29</v>
      </c>
      <c r="M228" s="2">
        <v>5</v>
      </c>
      <c r="N228" s="3">
        <v>893.30000000000007</v>
      </c>
    </row>
    <row r="229" spans="1:14">
      <c r="A229" t="s">
        <v>3</v>
      </c>
      <c r="B229" t="s">
        <v>21</v>
      </c>
      <c r="C229" t="s">
        <v>6</v>
      </c>
      <c r="D229" t="s">
        <v>350</v>
      </c>
      <c r="E229" t="s">
        <v>66</v>
      </c>
      <c r="F229" t="s">
        <v>31</v>
      </c>
      <c r="G229" t="s">
        <v>32</v>
      </c>
      <c r="H229" s="1">
        <v>358985</v>
      </c>
      <c r="I229" t="s">
        <v>353</v>
      </c>
      <c r="J229" t="s">
        <v>34</v>
      </c>
      <c r="K229" t="s">
        <v>28</v>
      </c>
      <c r="L229" t="s">
        <v>29</v>
      </c>
      <c r="M229" s="2">
        <v>1</v>
      </c>
      <c r="N229" s="3">
        <v>2109.04</v>
      </c>
    </row>
    <row r="230" spans="1:14">
      <c r="A230" t="s">
        <v>3</v>
      </c>
      <c r="B230" t="s">
        <v>21</v>
      </c>
      <c r="C230" t="s">
        <v>6</v>
      </c>
      <c r="D230" t="s">
        <v>350</v>
      </c>
      <c r="E230" t="s">
        <v>66</v>
      </c>
      <c r="F230" t="s">
        <v>31</v>
      </c>
      <c r="G230" t="s">
        <v>32</v>
      </c>
      <c r="H230" s="1">
        <v>365862</v>
      </c>
      <c r="I230" t="s">
        <v>354</v>
      </c>
      <c r="J230" t="s">
        <v>355</v>
      </c>
      <c r="K230" t="s">
        <v>28</v>
      </c>
      <c r="L230" t="s">
        <v>29</v>
      </c>
      <c r="M230" s="2">
        <v>1</v>
      </c>
      <c r="N230" s="3">
        <v>1114.45</v>
      </c>
    </row>
    <row r="231" spans="1:14">
      <c r="A231" t="s">
        <v>3</v>
      </c>
      <c r="B231" t="s">
        <v>21</v>
      </c>
      <c r="C231" t="s">
        <v>6</v>
      </c>
      <c r="D231" t="s">
        <v>350</v>
      </c>
      <c r="E231" t="s">
        <v>66</v>
      </c>
      <c r="F231" t="s">
        <v>31</v>
      </c>
      <c r="G231" t="s">
        <v>32</v>
      </c>
      <c r="H231" s="1">
        <v>368598</v>
      </c>
      <c r="I231" t="s">
        <v>356</v>
      </c>
      <c r="J231" t="s">
        <v>34</v>
      </c>
      <c r="K231" t="s">
        <v>28</v>
      </c>
      <c r="L231" t="s">
        <v>29</v>
      </c>
      <c r="M231" s="2">
        <v>1</v>
      </c>
      <c r="N231" s="3">
        <v>4146.07</v>
      </c>
    </row>
    <row r="232" spans="1:14">
      <c r="A232" t="s">
        <v>3</v>
      </c>
      <c r="B232" t="s">
        <v>21</v>
      </c>
      <c r="C232" t="s">
        <v>6</v>
      </c>
      <c r="D232" t="s">
        <v>350</v>
      </c>
      <c r="E232" t="s">
        <v>23</v>
      </c>
      <c r="F232" t="s">
        <v>31</v>
      </c>
      <c r="G232" t="s">
        <v>32</v>
      </c>
      <c r="H232" s="1">
        <v>360894</v>
      </c>
      <c r="I232" t="s">
        <v>357</v>
      </c>
      <c r="J232" t="s">
        <v>34</v>
      </c>
      <c r="K232" t="s">
        <v>28</v>
      </c>
      <c r="L232" t="s">
        <v>29</v>
      </c>
      <c r="M232" s="2">
        <v>0</v>
      </c>
      <c r="N232" s="3">
        <v>0</v>
      </c>
    </row>
    <row r="233" spans="1:14">
      <c r="A233" t="s">
        <v>3</v>
      </c>
      <c r="B233" t="s">
        <v>21</v>
      </c>
      <c r="C233" t="s">
        <v>6</v>
      </c>
      <c r="D233" t="s">
        <v>358</v>
      </c>
      <c r="E233" t="s">
        <v>66</v>
      </c>
      <c r="F233" t="s">
        <v>31</v>
      </c>
      <c r="G233" t="s">
        <v>32</v>
      </c>
      <c r="H233" s="1">
        <v>381799</v>
      </c>
      <c r="I233" t="s">
        <v>359</v>
      </c>
      <c r="J233" t="s">
        <v>34</v>
      </c>
      <c r="K233" t="s">
        <v>28</v>
      </c>
      <c r="L233" t="s">
        <v>29</v>
      </c>
      <c r="M233" s="2">
        <v>1</v>
      </c>
      <c r="N233" s="3">
        <v>6495.85</v>
      </c>
    </row>
    <row r="234" spans="1:14">
      <c r="A234" t="s">
        <v>3</v>
      </c>
      <c r="B234" t="s">
        <v>21</v>
      </c>
      <c r="C234" t="s">
        <v>6</v>
      </c>
      <c r="D234" t="s">
        <v>358</v>
      </c>
      <c r="E234" t="s">
        <v>23</v>
      </c>
      <c r="F234" t="s">
        <v>31</v>
      </c>
      <c r="G234" t="s">
        <v>32</v>
      </c>
      <c r="H234" s="1">
        <v>387933</v>
      </c>
      <c r="I234" t="s">
        <v>360</v>
      </c>
      <c r="J234" t="s">
        <v>361</v>
      </c>
      <c r="K234" t="s">
        <v>28</v>
      </c>
      <c r="L234" t="s">
        <v>29</v>
      </c>
      <c r="M234" s="2">
        <v>1</v>
      </c>
      <c r="N234" s="3">
        <v>3613.2200000000003</v>
      </c>
    </row>
    <row r="235" spans="1:14">
      <c r="A235" t="s">
        <v>3</v>
      </c>
      <c r="B235" t="s">
        <v>21</v>
      </c>
      <c r="C235" t="s">
        <v>6</v>
      </c>
      <c r="D235" t="s">
        <v>358</v>
      </c>
      <c r="E235" t="s">
        <v>23</v>
      </c>
      <c r="F235" t="s">
        <v>31</v>
      </c>
      <c r="G235" t="s">
        <v>32</v>
      </c>
      <c r="H235" s="1">
        <v>343647</v>
      </c>
      <c r="I235" t="s">
        <v>362</v>
      </c>
      <c r="J235" t="s">
        <v>34</v>
      </c>
      <c r="K235" t="s">
        <v>28</v>
      </c>
      <c r="L235" t="s">
        <v>29</v>
      </c>
      <c r="M235" s="2">
        <v>1</v>
      </c>
      <c r="N235" s="3">
        <v>1634.0900000000001</v>
      </c>
    </row>
    <row r="236" spans="1:14">
      <c r="A236" t="s">
        <v>3</v>
      </c>
      <c r="B236" t="s">
        <v>21</v>
      </c>
      <c r="C236" t="s">
        <v>6</v>
      </c>
      <c r="D236" t="s">
        <v>363</v>
      </c>
      <c r="E236" t="s">
        <v>66</v>
      </c>
      <c r="F236" t="s">
        <v>31</v>
      </c>
      <c r="G236" t="s">
        <v>32</v>
      </c>
      <c r="H236" s="1">
        <v>382509</v>
      </c>
      <c r="I236" t="s">
        <v>364</v>
      </c>
      <c r="J236" t="s">
        <v>34</v>
      </c>
      <c r="K236" t="s">
        <v>28</v>
      </c>
      <c r="L236" t="s">
        <v>29</v>
      </c>
      <c r="M236" s="2">
        <v>1</v>
      </c>
      <c r="N236" s="3">
        <v>3820.6</v>
      </c>
    </row>
    <row r="237" spans="1:14">
      <c r="A237" t="s">
        <v>3</v>
      </c>
      <c r="B237" t="s">
        <v>21</v>
      </c>
      <c r="C237" t="s">
        <v>6</v>
      </c>
      <c r="D237" t="s">
        <v>363</v>
      </c>
      <c r="E237" t="s">
        <v>40</v>
      </c>
      <c r="F237" t="s">
        <v>31</v>
      </c>
      <c r="G237" t="s">
        <v>32</v>
      </c>
      <c r="H237" s="1">
        <v>373380</v>
      </c>
      <c r="I237" t="s">
        <v>365</v>
      </c>
      <c r="J237" t="s">
        <v>366</v>
      </c>
      <c r="K237" t="s">
        <v>28</v>
      </c>
      <c r="L237" t="s">
        <v>29</v>
      </c>
      <c r="M237" s="2">
        <v>1</v>
      </c>
      <c r="N237" s="3">
        <v>6105.2300000000005</v>
      </c>
    </row>
    <row r="238" spans="1:14">
      <c r="A238" t="s">
        <v>3</v>
      </c>
      <c r="B238" t="s">
        <v>21</v>
      </c>
      <c r="C238" t="s">
        <v>6</v>
      </c>
      <c r="D238" t="s">
        <v>363</v>
      </c>
      <c r="E238" t="s">
        <v>40</v>
      </c>
      <c r="F238" t="s">
        <v>31</v>
      </c>
      <c r="G238" t="s">
        <v>32</v>
      </c>
      <c r="H238" s="1">
        <v>380578</v>
      </c>
      <c r="I238" t="s">
        <v>367</v>
      </c>
      <c r="J238" t="s">
        <v>34</v>
      </c>
      <c r="K238" t="s">
        <v>28</v>
      </c>
      <c r="L238" t="s">
        <v>29</v>
      </c>
      <c r="M238" s="2">
        <v>1</v>
      </c>
      <c r="N238" s="3">
        <v>4726.6000000000004</v>
      </c>
    </row>
    <row r="239" spans="1:14">
      <c r="A239" t="s">
        <v>3</v>
      </c>
      <c r="B239" t="s">
        <v>21</v>
      </c>
      <c r="C239" t="s">
        <v>6</v>
      </c>
      <c r="D239" t="s">
        <v>363</v>
      </c>
      <c r="E239" t="s">
        <v>66</v>
      </c>
      <c r="F239" t="s">
        <v>31</v>
      </c>
      <c r="G239" t="s">
        <v>32</v>
      </c>
      <c r="H239" s="1">
        <v>380318</v>
      </c>
      <c r="I239" t="s">
        <v>368</v>
      </c>
      <c r="J239" t="s">
        <v>369</v>
      </c>
      <c r="K239" t="s">
        <v>28</v>
      </c>
      <c r="L239" t="s">
        <v>29</v>
      </c>
      <c r="M239" s="2">
        <v>1</v>
      </c>
      <c r="N239" s="3">
        <v>3465.29</v>
      </c>
    </row>
    <row r="240" spans="1:14">
      <c r="A240" t="s">
        <v>3</v>
      </c>
      <c r="B240" t="s">
        <v>21</v>
      </c>
      <c r="C240" t="s">
        <v>6</v>
      </c>
      <c r="D240" t="s">
        <v>370</v>
      </c>
      <c r="E240" t="s">
        <v>66</v>
      </c>
      <c r="F240" t="s">
        <v>31</v>
      </c>
      <c r="G240" t="s">
        <v>32</v>
      </c>
      <c r="H240" s="1">
        <v>354669</v>
      </c>
      <c r="I240" t="s">
        <v>371</v>
      </c>
      <c r="J240" t="s">
        <v>372</v>
      </c>
      <c r="K240" t="s">
        <v>28</v>
      </c>
      <c r="L240" t="s">
        <v>29</v>
      </c>
      <c r="M240" s="2">
        <v>1</v>
      </c>
      <c r="N240" s="3">
        <v>13910.48</v>
      </c>
    </row>
    <row r="241" spans="1:14">
      <c r="A241" t="s">
        <v>3</v>
      </c>
      <c r="B241" t="s">
        <v>21</v>
      </c>
      <c r="C241" t="s">
        <v>6</v>
      </c>
      <c r="D241" t="s">
        <v>370</v>
      </c>
      <c r="E241" t="s">
        <v>23</v>
      </c>
      <c r="F241" t="s">
        <v>31</v>
      </c>
      <c r="G241" t="s">
        <v>32</v>
      </c>
      <c r="H241" s="1">
        <v>383492</v>
      </c>
      <c r="I241" t="s">
        <v>373</v>
      </c>
      <c r="J241" t="s">
        <v>374</v>
      </c>
      <c r="K241" t="s">
        <v>28</v>
      </c>
      <c r="L241" t="s">
        <v>29</v>
      </c>
      <c r="M241" s="2">
        <v>1</v>
      </c>
      <c r="N241" s="3">
        <v>2120.11</v>
      </c>
    </row>
    <row r="242" spans="1:14">
      <c r="A242" t="s">
        <v>3</v>
      </c>
      <c r="B242" t="s">
        <v>21</v>
      </c>
      <c r="C242" t="s">
        <v>6</v>
      </c>
      <c r="D242" t="s">
        <v>370</v>
      </c>
      <c r="E242" t="s">
        <v>40</v>
      </c>
      <c r="F242" t="s">
        <v>31</v>
      </c>
      <c r="G242" t="s">
        <v>32</v>
      </c>
      <c r="H242" s="1">
        <v>378031</v>
      </c>
      <c r="I242" t="s">
        <v>375</v>
      </c>
      <c r="J242" t="s">
        <v>376</v>
      </c>
      <c r="K242" t="s">
        <v>28</v>
      </c>
      <c r="L242" t="s">
        <v>29</v>
      </c>
      <c r="M242" s="2">
        <v>1</v>
      </c>
      <c r="N242" s="3">
        <v>1449</v>
      </c>
    </row>
    <row r="243" spans="1:14">
      <c r="A243" t="s">
        <v>3</v>
      </c>
      <c r="B243" t="s">
        <v>21</v>
      </c>
      <c r="C243" t="s">
        <v>6</v>
      </c>
      <c r="D243" t="s">
        <v>370</v>
      </c>
      <c r="E243" t="s">
        <v>40</v>
      </c>
      <c r="F243" t="s">
        <v>31</v>
      </c>
      <c r="G243" t="s">
        <v>32</v>
      </c>
      <c r="H243" s="1">
        <v>374269</v>
      </c>
      <c r="I243" t="s">
        <v>377</v>
      </c>
      <c r="J243" t="s">
        <v>378</v>
      </c>
      <c r="K243" t="s">
        <v>28</v>
      </c>
      <c r="L243" t="s">
        <v>29</v>
      </c>
      <c r="M243" s="2">
        <v>1</v>
      </c>
      <c r="N243" s="3">
        <v>764.42</v>
      </c>
    </row>
    <row r="244" spans="1:14">
      <c r="A244" t="s">
        <v>3</v>
      </c>
      <c r="B244" t="s">
        <v>21</v>
      </c>
      <c r="C244" t="s">
        <v>6</v>
      </c>
      <c r="D244" t="s">
        <v>379</v>
      </c>
      <c r="E244" t="s">
        <v>66</v>
      </c>
      <c r="F244" t="s">
        <v>31</v>
      </c>
      <c r="G244" t="s">
        <v>32</v>
      </c>
      <c r="H244" s="1">
        <v>360092</v>
      </c>
      <c r="I244" t="s">
        <v>380</v>
      </c>
      <c r="J244" t="s">
        <v>381</v>
      </c>
      <c r="K244" t="s">
        <v>28</v>
      </c>
      <c r="L244" t="s">
        <v>29</v>
      </c>
      <c r="M244" s="2">
        <v>1</v>
      </c>
      <c r="N244" s="3">
        <v>2364.85</v>
      </c>
    </row>
    <row r="245" spans="1:14">
      <c r="A245" t="s">
        <v>3</v>
      </c>
      <c r="B245" t="s">
        <v>21</v>
      </c>
      <c r="C245" t="s">
        <v>6</v>
      </c>
      <c r="D245" t="s">
        <v>379</v>
      </c>
      <c r="E245" t="s">
        <v>23</v>
      </c>
      <c r="F245" t="s">
        <v>31</v>
      </c>
      <c r="G245" t="s">
        <v>32</v>
      </c>
      <c r="H245" s="1">
        <v>404656</v>
      </c>
      <c r="I245" t="s">
        <v>382</v>
      </c>
      <c r="J245" t="s">
        <v>34</v>
      </c>
      <c r="K245" t="s">
        <v>28</v>
      </c>
      <c r="L245" t="s">
        <v>29</v>
      </c>
      <c r="M245" s="2">
        <v>5</v>
      </c>
      <c r="N245" s="3">
        <v>8936</v>
      </c>
    </row>
    <row r="246" spans="1:14">
      <c r="A246" t="s">
        <v>3</v>
      </c>
      <c r="B246" t="s">
        <v>21</v>
      </c>
      <c r="C246" t="s">
        <v>6</v>
      </c>
      <c r="D246" t="s">
        <v>379</v>
      </c>
      <c r="E246" t="s">
        <v>66</v>
      </c>
      <c r="F246" t="s">
        <v>31</v>
      </c>
      <c r="G246" t="s">
        <v>32</v>
      </c>
      <c r="H246" s="1">
        <v>405001</v>
      </c>
      <c r="I246" t="s">
        <v>383</v>
      </c>
      <c r="J246" t="s">
        <v>384</v>
      </c>
      <c r="K246" t="s">
        <v>28</v>
      </c>
      <c r="L246" t="s">
        <v>29</v>
      </c>
      <c r="M246" s="2">
        <v>1</v>
      </c>
      <c r="N246" s="3">
        <v>5295.04</v>
      </c>
    </row>
    <row r="247" spans="1:14">
      <c r="A247" t="s">
        <v>3</v>
      </c>
      <c r="B247" t="s">
        <v>21</v>
      </c>
      <c r="C247" t="s">
        <v>6</v>
      </c>
      <c r="D247" t="s">
        <v>379</v>
      </c>
      <c r="E247" t="s">
        <v>23</v>
      </c>
      <c r="F247" t="s">
        <v>31</v>
      </c>
      <c r="G247" t="s">
        <v>32</v>
      </c>
      <c r="H247" s="1">
        <v>394253</v>
      </c>
      <c r="I247" t="s">
        <v>385</v>
      </c>
      <c r="J247" t="s">
        <v>34</v>
      </c>
      <c r="K247" t="s">
        <v>28</v>
      </c>
      <c r="L247" t="s">
        <v>29</v>
      </c>
      <c r="M247" s="2">
        <v>1</v>
      </c>
      <c r="N247" s="3">
        <v>3918.8</v>
      </c>
    </row>
    <row r="248" spans="1:14">
      <c r="A248" t="s">
        <v>3</v>
      </c>
      <c r="B248" t="s">
        <v>21</v>
      </c>
      <c r="C248" t="s">
        <v>6</v>
      </c>
      <c r="D248" t="s">
        <v>379</v>
      </c>
      <c r="E248" t="s">
        <v>40</v>
      </c>
      <c r="F248" t="s">
        <v>31</v>
      </c>
      <c r="G248" t="s">
        <v>32</v>
      </c>
      <c r="H248" s="1">
        <v>372750</v>
      </c>
      <c r="I248" t="s">
        <v>386</v>
      </c>
      <c r="J248" t="s">
        <v>387</v>
      </c>
      <c r="K248" t="s">
        <v>28</v>
      </c>
      <c r="L248" t="s">
        <v>29</v>
      </c>
      <c r="M248" s="2">
        <v>1</v>
      </c>
      <c r="N248" s="3">
        <v>463.94</v>
      </c>
    </row>
    <row r="249" spans="1:14">
      <c r="A249" t="s">
        <v>3</v>
      </c>
      <c r="B249" t="s">
        <v>21</v>
      </c>
      <c r="C249" t="s">
        <v>6</v>
      </c>
      <c r="D249" t="s">
        <v>379</v>
      </c>
      <c r="E249" t="s">
        <v>66</v>
      </c>
      <c r="F249" t="s">
        <v>31</v>
      </c>
      <c r="G249" t="s">
        <v>32</v>
      </c>
      <c r="H249" s="1">
        <v>355760</v>
      </c>
      <c r="I249" t="s">
        <v>388</v>
      </c>
      <c r="J249" t="s">
        <v>34</v>
      </c>
      <c r="K249" t="s">
        <v>28</v>
      </c>
      <c r="L249" t="s">
        <v>29</v>
      </c>
      <c r="M249" s="2">
        <v>1</v>
      </c>
      <c r="N249" s="3">
        <v>20649.920000000002</v>
      </c>
    </row>
    <row r="250" spans="1:14">
      <c r="A250" t="s">
        <v>3</v>
      </c>
      <c r="B250" t="s">
        <v>21</v>
      </c>
      <c r="C250" t="s">
        <v>6</v>
      </c>
      <c r="D250" t="s">
        <v>389</v>
      </c>
      <c r="E250" t="s">
        <v>23</v>
      </c>
      <c r="F250" t="s">
        <v>31</v>
      </c>
      <c r="G250" t="s">
        <v>32</v>
      </c>
      <c r="H250" s="1">
        <v>2885144</v>
      </c>
      <c r="I250" t="s">
        <v>390</v>
      </c>
      <c r="J250" t="s">
        <v>34</v>
      </c>
      <c r="K250" t="s">
        <v>28</v>
      </c>
      <c r="L250" t="s">
        <v>29</v>
      </c>
      <c r="M250" s="2">
        <v>2</v>
      </c>
      <c r="N250" s="3">
        <v>1617.45</v>
      </c>
    </row>
    <row r="251" spans="1:14">
      <c r="A251" t="s">
        <v>3</v>
      </c>
      <c r="B251" t="s">
        <v>391</v>
      </c>
      <c r="C251" t="s">
        <v>6</v>
      </c>
      <c r="D251" t="s">
        <v>389</v>
      </c>
      <c r="E251" t="s">
        <v>392</v>
      </c>
      <c r="F251" t="s">
        <v>31</v>
      </c>
      <c r="G251" t="s">
        <v>32</v>
      </c>
      <c r="H251" s="1">
        <v>882987</v>
      </c>
      <c r="I251" t="s">
        <v>393</v>
      </c>
      <c r="J251" t="s">
        <v>34</v>
      </c>
      <c r="K251" t="s">
        <v>28</v>
      </c>
      <c r="L251" t="s">
        <v>29</v>
      </c>
      <c r="M251" s="2">
        <v>0</v>
      </c>
      <c r="N251" s="3">
        <v>0</v>
      </c>
    </row>
    <row r="252" spans="1:14">
      <c r="A252" t="s">
        <v>3</v>
      </c>
      <c r="B252" t="s">
        <v>21</v>
      </c>
      <c r="C252" t="s">
        <v>6</v>
      </c>
      <c r="D252" t="s">
        <v>389</v>
      </c>
      <c r="E252" t="s">
        <v>40</v>
      </c>
      <c r="F252" t="s">
        <v>31</v>
      </c>
      <c r="G252" t="s">
        <v>32</v>
      </c>
      <c r="H252" s="1">
        <v>2885147</v>
      </c>
      <c r="I252" t="s">
        <v>394</v>
      </c>
      <c r="J252" t="s">
        <v>395</v>
      </c>
      <c r="K252" t="s">
        <v>28</v>
      </c>
      <c r="L252" t="s">
        <v>29</v>
      </c>
      <c r="M252" s="2">
        <v>0</v>
      </c>
      <c r="N252" s="3">
        <v>0</v>
      </c>
    </row>
    <row r="253" spans="1:14">
      <c r="A253" t="s">
        <v>3</v>
      </c>
      <c r="B253" t="s">
        <v>391</v>
      </c>
      <c r="C253" t="s">
        <v>6</v>
      </c>
      <c r="D253" t="s">
        <v>389</v>
      </c>
      <c r="E253" t="s">
        <v>392</v>
      </c>
      <c r="F253" t="s">
        <v>31</v>
      </c>
      <c r="G253" t="s">
        <v>32</v>
      </c>
      <c r="H253" s="1">
        <v>597253</v>
      </c>
      <c r="I253" t="s">
        <v>393</v>
      </c>
      <c r="J253" t="s">
        <v>34</v>
      </c>
      <c r="K253" t="s">
        <v>28</v>
      </c>
      <c r="L253" t="s">
        <v>29</v>
      </c>
      <c r="M253" s="2">
        <v>0</v>
      </c>
      <c r="N253" s="3">
        <v>0</v>
      </c>
    </row>
    <row r="254" spans="1:14">
      <c r="A254" t="s">
        <v>3</v>
      </c>
      <c r="B254" t="s">
        <v>21</v>
      </c>
      <c r="C254" t="s">
        <v>6</v>
      </c>
      <c r="D254" t="s">
        <v>389</v>
      </c>
      <c r="E254" t="s">
        <v>23</v>
      </c>
      <c r="F254" t="s">
        <v>31</v>
      </c>
      <c r="G254" t="s">
        <v>32</v>
      </c>
      <c r="H254" s="1">
        <v>2885137</v>
      </c>
      <c r="I254" t="s">
        <v>396</v>
      </c>
      <c r="J254" t="s">
        <v>34</v>
      </c>
      <c r="K254" t="s">
        <v>28</v>
      </c>
      <c r="L254" t="s">
        <v>29</v>
      </c>
      <c r="M254" s="2">
        <v>1</v>
      </c>
      <c r="N254" s="3">
        <v>1748.75</v>
      </c>
    </row>
    <row r="255" spans="1:14">
      <c r="A255" t="s">
        <v>3</v>
      </c>
      <c r="B255" t="s">
        <v>391</v>
      </c>
      <c r="C255" t="s">
        <v>6</v>
      </c>
      <c r="D255" t="s">
        <v>397</v>
      </c>
      <c r="E255" t="s">
        <v>392</v>
      </c>
      <c r="F255" t="s">
        <v>31</v>
      </c>
      <c r="G255" t="s">
        <v>32</v>
      </c>
      <c r="H255" s="1">
        <v>3510489</v>
      </c>
      <c r="I255" t="s">
        <v>398</v>
      </c>
      <c r="J255" t="s">
        <v>34</v>
      </c>
      <c r="K255" t="s">
        <v>28</v>
      </c>
      <c r="L255" t="s">
        <v>29</v>
      </c>
      <c r="M255" s="2">
        <v>0</v>
      </c>
      <c r="N255" s="3">
        <v>0</v>
      </c>
    </row>
    <row r="256" spans="1:14">
      <c r="A256" t="s">
        <v>3</v>
      </c>
      <c r="B256" t="s">
        <v>21</v>
      </c>
      <c r="C256" t="s">
        <v>6</v>
      </c>
      <c r="D256" t="s">
        <v>397</v>
      </c>
      <c r="E256" t="s">
        <v>40</v>
      </c>
      <c r="F256" t="s">
        <v>180</v>
      </c>
      <c r="G256" t="s">
        <v>399</v>
      </c>
      <c r="H256" s="1">
        <v>5886906</v>
      </c>
      <c r="I256" t="s">
        <v>400</v>
      </c>
      <c r="J256" t="s">
        <v>34</v>
      </c>
      <c r="K256" t="s">
        <v>28</v>
      </c>
      <c r="L256" t="s">
        <v>29</v>
      </c>
      <c r="M256" s="2">
        <v>1</v>
      </c>
      <c r="N256" s="3">
        <v>5328.18</v>
      </c>
    </row>
    <row r="257" spans="1:14">
      <c r="A257" t="s">
        <v>3</v>
      </c>
      <c r="B257" t="s">
        <v>21</v>
      </c>
      <c r="C257" t="s">
        <v>6</v>
      </c>
      <c r="D257" t="s">
        <v>401</v>
      </c>
      <c r="E257" t="s">
        <v>402</v>
      </c>
      <c r="F257" t="s">
        <v>31</v>
      </c>
      <c r="G257" t="s">
        <v>32</v>
      </c>
      <c r="H257" s="1">
        <v>7076984</v>
      </c>
      <c r="I257" t="s">
        <v>403</v>
      </c>
      <c r="J257" t="s">
        <v>34</v>
      </c>
      <c r="K257" t="s">
        <v>28</v>
      </c>
      <c r="L257" t="s">
        <v>29</v>
      </c>
      <c r="M257" s="2">
        <v>1</v>
      </c>
      <c r="N257" s="3">
        <v>9565.9500000000007</v>
      </c>
    </row>
    <row r="258" spans="1:14">
      <c r="A258" t="s">
        <v>3</v>
      </c>
      <c r="B258" t="s">
        <v>21</v>
      </c>
      <c r="C258" t="s">
        <v>6</v>
      </c>
      <c r="D258" t="s">
        <v>404</v>
      </c>
      <c r="E258" t="s">
        <v>66</v>
      </c>
      <c r="F258" t="s">
        <v>31</v>
      </c>
      <c r="G258" t="s">
        <v>32</v>
      </c>
      <c r="H258" s="1">
        <v>10290828</v>
      </c>
      <c r="I258" t="s">
        <v>405</v>
      </c>
      <c r="J258" t="s">
        <v>34</v>
      </c>
      <c r="K258" t="s">
        <v>28</v>
      </c>
      <c r="L258" t="s">
        <v>29</v>
      </c>
      <c r="M258" s="2">
        <v>1</v>
      </c>
      <c r="N258" s="3">
        <v>32943.08</v>
      </c>
    </row>
    <row r="259" spans="1:14" s="8" customFormat="1">
      <c r="A259" s="8" t="s">
        <v>4</v>
      </c>
      <c r="B259" s="8" t="s">
        <v>21</v>
      </c>
      <c r="C259" s="8" t="s">
        <v>6</v>
      </c>
      <c r="D259" s="8" t="s">
        <v>243</v>
      </c>
      <c r="E259" s="8" t="s">
        <v>406</v>
      </c>
      <c r="F259" s="8" t="s">
        <v>407</v>
      </c>
      <c r="G259" s="8" t="s">
        <v>408</v>
      </c>
      <c r="H259" s="9">
        <v>950237</v>
      </c>
      <c r="I259" s="8" t="s">
        <v>409</v>
      </c>
      <c r="J259" s="8" t="s">
        <v>34</v>
      </c>
      <c r="K259" s="8" t="s">
        <v>28</v>
      </c>
      <c r="L259" s="8" t="s">
        <v>410</v>
      </c>
      <c r="M259" s="10">
        <v>0</v>
      </c>
      <c r="N259" s="11">
        <v>0</v>
      </c>
    </row>
    <row r="260" spans="1:14" s="8" customFormat="1">
      <c r="A260" s="8" t="s">
        <v>4</v>
      </c>
      <c r="B260" s="8" t="s">
        <v>21</v>
      </c>
      <c r="C260" s="8" t="s">
        <v>6</v>
      </c>
      <c r="D260" s="8" t="s">
        <v>243</v>
      </c>
      <c r="E260" s="8" t="s">
        <v>406</v>
      </c>
      <c r="F260" s="8" t="s">
        <v>411</v>
      </c>
      <c r="G260" s="8" t="s">
        <v>412</v>
      </c>
      <c r="H260" s="9">
        <v>1133387</v>
      </c>
      <c r="I260" s="8" t="s">
        <v>413</v>
      </c>
      <c r="J260" s="8" t="s">
        <v>34</v>
      </c>
      <c r="K260" s="8" t="s">
        <v>28</v>
      </c>
      <c r="L260" s="8" t="s">
        <v>410</v>
      </c>
      <c r="M260" s="10">
        <v>0</v>
      </c>
      <c r="N260" s="11">
        <v>0</v>
      </c>
    </row>
    <row r="261" spans="1:14" s="8" customFormat="1">
      <c r="A261" s="8" t="s">
        <v>4</v>
      </c>
      <c r="B261" s="8" t="s">
        <v>21</v>
      </c>
      <c r="C261" s="8" t="s">
        <v>6</v>
      </c>
      <c r="D261" s="8" t="s">
        <v>243</v>
      </c>
      <c r="E261" s="8" t="s">
        <v>406</v>
      </c>
      <c r="F261" s="8" t="s">
        <v>407</v>
      </c>
      <c r="G261" s="8" t="s">
        <v>408</v>
      </c>
      <c r="H261" s="9">
        <v>1067488</v>
      </c>
      <c r="I261" s="8" t="s">
        <v>414</v>
      </c>
      <c r="J261" s="8" t="s">
        <v>34</v>
      </c>
      <c r="K261" s="8" t="s">
        <v>28</v>
      </c>
      <c r="L261" s="8" t="s">
        <v>410</v>
      </c>
      <c r="M261" s="10">
        <v>0</v>
      </c>
      <c r="N261" s="11">
        <v>0</v>
      </c>
    </row>
    <row r="262" spans="1:14" s="8" customFormat="1">
      <c r="A262" s="8" t="s">
        <v>4</v>
      </c>
      <c r="B262" s="8" t="s">
        <v>21</v>
      </c>
      <c r="C262" s="8" t="s">
        <v>6</v>
      </c>
      <c r="D262" s="8" t="s">
        <v>415</v>
      </c>
      <c r="E262" s="8" t="s">
        <v>406</v>
      </c>
      <c r="F262" s="8" t="s">
        <v>411</v>
      </c>
      <c r="G262" s="8" t="s">
        <v>407</v>
      </c>
      <c r="H262" s="9">
        <v>979530</v>
      </c>
      <c r="I262" s="8" t="s">
        <v>416</v>
      </c>
      <c r="J262" s="8" t="s">
        <v>34</v>
      </c>
      <c r="K262" s="8" t="s">
        <v>28</v>
      </c>
      <c r="L262" s="8" t="s">
        <v>410</v>
      </c>
      <c r="M262" s="10">
        <v>0</v>
      </c>
      <c r="N262" s="11">
        <v>0</v>
      </c>
    </row>
    <row r="263" spans="1:14" s="8" customFormat="1">
      <c r="A263" s="8" t="s">
        <v>4</v>
      </c>
      <c r="B263" s="8" t="s">
        <v>21</v>
      </c>
      <c r="C263" s="8" t="s">
        <v>6</v>
      </c>
      <c r="D263" s="8" t="s">
        <v>415</v>
      </c>
      <c r="E263" s="8" t="s">
        <v>406</v>
      </c>
      <c r="F263" s="8" t="s">
        <v>411</v>
      </c>
      <c r="G263" s="8" t="s">
        <v>407</v>
      </c>
      <c r="H263" s="9">
        <v>979531</v>
      </c>
      <c r="I263" s="8" t="s">
        <v>417</v>
      </c>
      <c r="J263" s="8" t="s">
        <v>418</v>
      </c>
      <c r="K263" s="8" t="s">
        <v>28</v>
      </c>
      <c r="L263" s="8" t="s">
        <v>410</v>
      </c>
      <c r="M263" s="10">
        <v>0</v>
      </c>
      <c r="N263" s="11">
        <v>0</v>
      </c>
    </row>
    <row r="264" spans="1:14" s="8" customFormat="1">
      <c r="A264" s="8" t="s">
        <v>4</v>
      </c>
      <c r="B264" s="8" t="s">
        <v>21</v>
      </c>
      <c r="C264" s="8" t="s">
        <v>6</v>
      </c>
      <c r="D264" s="8" t="s">
        <v>415</v>
      </c>
      <c r="E264" s="8" t="s">
        <v>406</v>
      </c>
      <c r="F264" s="8" t="s">
        <v>407</v>
      </c>
      <c r="G264" s="8" t="s">
        <v>408</v>
      </c>
      <c r="H264" s="9">
        <v>1009074</v>
      </c>
      <c r="I264" s="8" t="s">
        <v>419</v>
      </c>
      <c r="J264" s="8" t="s">
        <v>34</v>
      </c>
      <c r="K264" s="8" t="s">
        <v>28</v>
      </c>
      <c r="L264" s="8" t="s">
        <v>410</v>
      </c>
      <c r="M264" s="10">
        <v>0</v>
      </c>
      <c r="N264" s="11">
        <v>0</v>
      </c>
    </row>
    <row r="265" spans="1:14" s="8" customFormat="1">
      <c r="A265" s="8" t="s">
        <v>4</v>
      </c>
      <c r="B265" s="8" t="s">
        <v>21</v>
      </c>
      <c r="C265" s="8" t="s">
        <v>6</v>
      </c>
      <c r="D265" s="8" t="s">
        <v>415</v>
      </c>
      <c r="E265" s="8" t="s">
        <v>406</v>
      </c>
      <c r="F265" s="8" t="s">
        <v>407</v>
      </c>
      <c r="G265" s="8" t="s">
        <v>408</v>
      </c>
      <c r="H265" s="9">
        <v>1009073</v>
      </c>
      <c r="I265" s="8" t="s">
        <v>419</v>
      </c>
      <c r="J265" s="8" t="s">
        <v>34</v>
      </c>
      <c r="K265" s="8" t="s">
        <v>28</v>
      </c>
      <c r="L265" s="8" t="s">
        <v>410</v>
      </c>
      <c r="M265" s="10">
        <v>0</v>
      </c>
      <c r="N265" s="11">
        <v>0</v>
      </c>
    </row>
    <row r="266" spans="1:14" s="8" customFormat="1">
      <c r="A266" s="8" t="s">
        <v>4</v>
      </c>
      <c r="B266" s="8" t="s">
        <v>21</v>
      </c>
      <c r="C266" s="8" t="s">
        <v>6</v>
      </c>
      <c r="D266" s="8" t="s">
        <v>415</v>
      </c>
      <c r="E266" s="8" t="s">
        <v>406</v>
      </c>
      <c r="F266" s="8" t="s">
        <v>411</v>
      </c>
      <c r="G266" s="8" t="s">
        <v>407</v>
      </c>
      <c r="H266" s="9">
        <v>950245</v>
      </c>
      <c r="I266" s="8" t="s">
        <v>420</v>
      </c>
      <c r="J266" s="8" t="s">
        <v>34</v>
      </c>
      <c r="K266" s="8" t="s">
        <v>28</v>
      </c>
      <c r="L266" s="8" t="s">
        <v>410</v>
      </c>
      <c r="M266" s="10">
        <v>0</v>
      </c>
      <c r="N266" s="11">
        <v>0</v>
      </c>
    </row>
    <row r="267" spans="1:14" s="8" customFormat="1">
      <c r="A267" s="8" t="s">
        <v>4</v>
      </c>
      <c r="B267" s="8" t="s">
        <v>21</v>
      </c>
      <c r="C267" s="8" t="s">
        <v>6</v>
      </c>
      <c r="D267" s="8" t="s">
        <v>415</v>
      </c>
      <c r="E267" s="8" t="s">
        <v>406</v>
      </c>
      <c r="F267" s="8" t="s">
        <v>411</v>
      </c>
      <c r="G267" s="8" t="s">
        <v>407</v>
      </c>
      <c r="H267" s="9">
        <v>1125966</v>
      </c>
      <c r="I267" s="8" t="s">
        <v>421</v>
      </c>
      <c r="J267" s="8" t="s">
        <v>34</v>
      </c>
      <c r="K267" s="8" t="s">
        <v>28</v>
      </c>
      <c r="L267" s="8" t="s">
        <v>410</v>
      </c>
      <c r="M267" s="10">
        <v>0</v>
      </c>
      <c r="N267" s="11">
        <v>0</v>
      </c>
    </row>
    <row r="268" spans="1:14" s="8" customFormat="1">
      <c r="A268" s="8" t="s">
        <v>4</v>
      </c>
      <c r="B268" s="8" t="s">
        <v>21</v>
      </c>
      <c r="C268" s="8" t="s">
        <v>6</v>
      </c>
      <c r="D268" s="8" t="s">
        <v>245</v>
      </c>
      <c r="E268" s="8" t="s">
        <v>406</v>
      </c>
      <c r="F268" s="8" t="s">
        <v>411</v>
      </c>
      <c r="G268" s="8" t="s">
        <v>412</v>
      </c>
      <c r="H268" s="9">
        <v>1044627</v>
      </c>
      <c r="I268" s="8" t="s">
        <v>422</v>
      </c>
      <c r="J268" s="8" t="s">
        <v>423</v>
      </c>
      <c r="K268" s="8" t="s">
        <v>28</v>
      </c>
      <c r="L268" s="8" t="s">
        <v>410</v>
      </c>
      <c r="M268" s="10">
        <v>0</v>
      </c>
      <c r="N268" s="11">
        <v>0</v>
      </c>
    </row>
    <row r="269" spans="1:14" s="8" customFormat="1">
      <c r="A269" s="8" t="s">
        <v>4</v>
      </c>
      <c r="B269" s="8" t="s">
        <v>21</v>
      </c>
      <c r="C269" s="8" t="s">
        <v>6</v>
      </c>
      <c r="D269" s="8" t="s">
        <v>245</v>
      </c>
      <c r="E269" s="8" t="s">
        <v>406</v>
      </c>
      <c r="F269" s="8" t="s">
        <v>411</v>
      </c>
      <c r="G269" s="8" t="s">
        <v>412</v>
      </c>
      <c r="H269" s="9">
        <v>1015430</v>
      </c>
      <c r="I269" s="8" t="s">
        <v>424</v>
      </c>
      <c r="J269" s="8" t="s">
        <v>425</v>
      </c>
      <c r="K269" s="8" t="s">
        <v>28</v>
      </c>
      <c r="L269" s="8" t="s">
        <v>410</v>
      </c>
      <c r="M269" s="10">
        <v>0</v>
      </c>
      <c r="N269" s="11">
        <v>0</v>
      </c>
    </row>
    <row r="270" spans="1:14" s="8" customFormat="1">
      <c r="A270" s="8" t="s">
        <v>4</v>
      </c>
      <c r="B270" s="8" t="s">
        <v>21</v>
      </c>
      <c r="C270" s="8" t="s">
        <v>6</v>
      </c>
      <c r="D270" s="8" t="s">
        <v>245</v>
      </c>
      <c r="E270" s="8" t="s">
        <v>406</v>
      </c>
      <c r="F270" s="8" t="s">
        <v>411</v>
      </c>
      <c r="G270" s="8" t="s">
        <v>412</v>
      </c>
      <c r="H270" s="9">
        <v>1044628</v>
      </c>
      <c r="I270" s="8" t="s">
        <v>426</v>
      </c>
      <c r="J270" s="8" t="s">
        <v>34</v>
      </c>
      <c r="K270" s="8" t="s">
        <v>28</v>
      </c>
      <c r="L270" s="8" t="s">
        <v>410</v>
      </c>
      <c r="M270" s="10">
        <v>0</v>
      </c>
      <c r="N270" s="11">
        <v>0</v>
      </c>
    </row>
    <row r="271" spans="1:14" s="8" customFormat="1">
      <c r="A271" s="8" t="s">
        <v>4</v>
      </c>
      <c r="B271" s="8" t="s">
        <v>21</v>
      </c>
      <c r="C271" s="8" t="s">
        <v>6</v>
      </c>
      <c r="D271" s="8" t="s">
        <v>245</v>
      </c>
      <c r="E271" s="8" t="s">
        <v>406</v>
      </c>
      <c r="F271" s="8" t="s">
        <v>411</v>
      </c>
      <c r="G271" s="8" t="s">
        <v>412</v>
      </c>
      <c r="H271" s="9">
        <v>1074924</v>
      </c>
      <c r="I271" s="8" t="s">
        <v>427</v>
      </c>
      <c r="J271" s="8" t="s">
        <v>34</v>
      </c>
      <c r="K271" s="8" t="s">
        <v>28</v>
      </c>
      <c r="L271" s="8" t="s">
        <v>410</v>
      </c>
      <c r="M271" s="10">
        <v>0</v>
      </c>
      <c r="N271" s="11">
        <v>0</v>
      </c>
    </row>
    <row r="272" spans="1:14" s="8" customFormat="1">
      <c r="A272" s="8" t="s">
        <v>4</v>
      </c>
      <c r="B272" s="8" t="s">
        <v>21</v>
      </c>
      <c r="C272" s="8" t="s">
        <v>6</v>
      </c>
      <c r="D272" s="8" t="s">
        <v>245</v>
      </c>
      <c r="E272" s="8" t="s">
        <v>406</v>
      </c>
      <c r="F272" s="8" t="s">
        <v>411</v>
      </c>
      <c r="G272" s="8" t="s">
        <v>412</v>
      </c>
      <c r="H272" s="9">
        <v>1103792</v>
      </c>
      <c r="I272" s="8" t="s">
        <v>428</v>
      </c>
      <c r="J272" s="8" t="s">
        <v>429</v>
      </c>
      <c r="K272" s="8" t="s">
        <v>28</v>
      </c>
      <c r="L272" s="8" t="s">
        <v>410</v>
      </c>
      <c r="M272" s="10">
        <v>0</v>
      </c>
      <c r="N272" s="11">
        <v>0</v>
      </c>
    </row>
    <row r="273" spans="1:14" s="8" customFormat="1">
      <c r="A273" s="8" t="s">
        <v>4</v>
      </c>
      <c r="B273" s="8" t="s">
        <v>21</v>
      </c>
      <c r="C273" s="8" t="s">
        <v>6</v>
      </c>
      <c r="D273" s="8" t="s">
        <v>245</v>
      </c>
      <c r="E273" s="8" t="s">
        <v>406</v>
      </c>
      <c r="F273" s="8" t="s">
        <v>411</v>
      </c>
      <c r="G273" s="8" t="s">
        <v>412</v>
      </c>
      <c r="H273" s="9">
        <v>987012</v>
      </c>
      <c r="I273" s="8" t="s">
        <v>430</v>
      </c>
      <c r="J273" s="8" t="s">
        <v>425</v>
      </c>
      <c r="K273" s="8" t="s">
        <v>28</v>
      </c>
      <c r="L273" s="8" t="s">
        <v>410</v>
      </c>
      <c r="M273" s="10">
        <v>0</v>
      </c>
      <c r="N273" s="11">
        <v>0</v>
      </c>
    </row>
    <row r="274" spans="1:14" s="8" customFormat="1">
      <c r="A274" s="8" t="s">
        <v>4</v>
      </c>
      <c r="B274" s="8" t="s">
        <v>21</v>
      </c>
      <c r="C274" s="8" t="s">
        <v>6</v>
      </c>
      <c r="D274" s="8" t="s">
        <v>245</v>
      </c>
      <c r="E274" s="8" t="s">
        <v>406</v>
      </c>
      <c r="F274" s="8" t="s">
        <v>411</v>
      </c>
      <c r="G274" s="8" t="s">
        <v>412</v>
      </c>
      <c r="H274" s="9">
        <v>928496</v>
      </c>
      <c r="I274" s="8" t="s">
        <v>431</v>
      </c>
      <c r="J274" s="8" t="s">
        <v>425</v>
      </c>
      <c r="K274" s="8" t="s">
        <v>28</v>
      </c>
      <c r="L274" s="8" t="s">
        <v>410</v>
      </c>
      <c r="M274" s="10">
        <v>0</v>
      </c>
      <c r="N274" s="11">
        <v>0</v>
      </c>
    </row>
    <row r="275" spans="1:14" s="8" customFormat="1">
      <c r="A275" s="8" t="s">
        <v>4</v>
      </c>
      <c r="B275" s="8" t="s">
        <v>21</v>
      </c>
      <c r="C275" s="8" t="s">
        <v>6</v>
      </c>
      <c r="D275" s="8" t="s">
        <v>278</v>
      </c>
      <c r="E275" s="8" t="s">
        <v>406</v>
      </c>
      <c r="F275" s="8" t="s">
        <v>411</v>
      </c>
      <c r="G275" s="8" t="s">
        <v>412</v>
      </c>
      <c r="H275" s="9">
        <v>1133452</v>
      </c>
      <c r="I275" s="8" t="s">
        <v>432</v>
      </c>
      <c r="J275" s="8" t="s">
        <v>34</v>
      </c>
      <c r="K275" s="8" t="s">
        <v>28</v>
      </c>
      <c r="L275" s="8" t="s">
        <v>410</v>
      </c>
      <c r="M275" s="10">
        <v>0</v>
      </c>
      <c r="N275" s="1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8E24-6E59-4BBC-9857-543419B52EDB}">
  <dimension ref="A27"/>
  <sheetViews>
    <sheetView workbookViewId="0">
      <selection activeCell="A27" sqref="A27"/>
    </sheetView>
  </sheetViews>
  <sheetFormatPr defaultRowHeight="13.8"/>
  <sheetData>
    <row r="27" spans="1:1" ht="14.4">
      <c r="A27" s="7" t="s">
        <v>433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33447E7D6E046A8C11C866C38BCD7" ma:contentTypeVersion="12" ma:contentTypeDescription="Create a new document." ma:contentTypeScope="" ma:versionID="58c7f20da8b63dd34a91b51f7f7cfc23">
  <xsd:schema xmlns:xsd="http://www.w3.org/2001/XMLSchema" xmlns:xs="http://www.w3.org/2001/XMLSchema" xmlns:p="http://schemas.microsoft.com/office/2006/metadata/properties" xmlns:ns2="eec44f0e-4c20-47aa-86e4-09e09cfbf3c0" xmlns:ns3="b5296335-5193-48a4-9113-27d31a01b90c" targetNamespace="http://schemas.microsoft.com/office/2006/metadata/properties" ma:root="true" ma:fieldsID="7e4775a93206e88c25bb2f279332c49e" ns2:_="" ns3:_="">
    <xsd:import namespace="eec44f0e-4c20-47aa-86e4-09e09cfbf3c0"/>
    <xsd:import namespace="b5296335-5193-48a4-9113-27d31a01b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44f0e-4c20-47aa-86e4-09e09cfbf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1d7ffd-34ab-4e39-aab1-36026de38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96335-5193-48a4-9113-27d31a01b9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6cafa7-306e-4f6f-ad12-5d5593b40ec3}" ma:internalName="TaxCatchAll" ma:showField="CatchAllData" ma:web="b5296335-5193-48a4-9113-27d31a01b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c44f0e-4c20-47aa-86e4-09e09cfbf3c0">
      <Terms xmlns="http://schemas.microsoft.com/office/infopath/2007/PartnerControls"/>
    </lcf76f155ced4ddcb4097134ff3c332f>
    <TaxCatchAll xmlns="b5296335-5193-48a4-9113-27d31a01b90c" xsi:nil="true"/>
  </documentManagement>
</p:properties>
</file>

<file path=customXml/itemProps1.xml><?xml version="1.0" encoding="utf-8"?>
<ds:datastoreItem xmlns:ds="http://schemas.openxmlformats.org/officeDocument/2006/customXml" ds:itemID="{DAEA8E8A-E5F0-400E-9953-693DD277C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44f0e-4c20-47aa-86e4-09e09cfbf3c0"/>
    <ds:schemaRef ds:uri="b5296335-5193-48a4-9113-27d31a01b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EED0B-E1EE-46FA-A4C6-1196F99F04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A50CC-9621-46A9-A287-AD34C4499CC0}">
  <ds:schemaRefs>
    <ds:schemaRef ds:uri="http://schemas.microsoft.com/office/2006/metadata/properties"/>
    <ds:schemaRef ds:uri="http://schemas.microsoft.com/office/infopath/2007/PartnerControls"/>
    <ds:schemaRef ds:uri="eec44f0e-4c20-47aa-86e4-09e09cfbf3c0"/>
    <ds:schemaRef ds:uri="b5296335-5193-48a4-9113-27d31a01b9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AC 395 Lab Eqpt</vt:lpstr>
      <vt:lpstr>DR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Muehlenkamp, Anne</dc:creator>
  <cp:keywords/>
  <dc:description/>
  <cp:lastModifiedBy>Robinett, John</cp:lastModifiedBy>
  <cp:revision/>
  <dcterms:created xsi:type="dcterms:W3CDTF">2025-04-16T22:07:34Z</dcterms:created>
  <dcterms:modified xsi:type="dcterms:W3CDTF">2025-06-23T01:35:11Z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0x01010084833447E7D6E046A8C11C866C38BCD7</vt:lpwstr>
  </property>
  <property fmtid="{D5CDD505-2E9C-101B-9397-08002B2CF9AE}" pid="5" name="MediaServiceImageTags">
    <vt:lpwstr/>
  </property>
</Properties>
</file>