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CD Burn\ELECTRIC CASES\2019 Cases\ER-2019-0374 Empire Rate Case\Data Requests\OPC\Conner\Responses\1204\"/>
    </mc:Choice>
  </mc:AlternateContent>
  <bookViews>
    <workbookView xWindow="0" yWindow="0" windowWidth="23040" windowHeight="9192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<sst xmlns="http://schemas.openxmlformats.org/spreadsheetml/2006/main" count="9" uniqueCount="9">
  <si>
    <t>Direct</t>
  </si>
  <si>
    <t>Indirect</t>
  </si>
  <si>
    <t>Period</t>
  </si>
  <si>
    <t>The Empire District Electric Company</t>
  </si>
  <si>
    <t>A Liberty Utilities Company</t>
  </si>
  <si>
    <t>Case No. ER-2019-0374</t>
  </si>
  <si>
    <t>OPC DR 1204</t>
  </si>
  <si>
    <t>Total TY</t>
  </si>
  <si>
    <t>Summary LUSC Intercomany Billings to Empire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</si>
</sst>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7" fontId="0" fillId="0" borderId="0" xfId="0" applyNumberFormat="1"/>
    <xf numFmtId="43" fontId="0" fillId="0" borderId="0" xfId="1" applyFont="1"/>
    <xf numFmtId="17" fontId="2" fillId="0" borderId="0" xfId="0" applyNumberFormat="1" applyFont="1" applyAlignment="1">
      <alignment horizontal="right"/>
    </xf>
    <xf numFmtId="43" fontId="2" fillId="0" borderId="0" xfId="1" applyFont="1"/>
    <xf numFmtId="0" fontId="2" fillId="2" borderId="1" xfId="0" applyFont="1" applyFill="1" applyBorder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407A1.E64BE69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2</xdr:row>
      <xdr:rowOff>95250</xdr:rowOff>
    </xdr:to>
    <xdr:pic>
      <xdr:nvPicPr>
        <xdr:cNvPr id="2" name="Picture 1" descr="Description: http://eportal/sites/Home/Groups/AdminServ/CorpComm/Lists/Logos/Attachments/26/LUED_T_H_2C.pn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0"/>
  <sheetViews>
    <sheetView tabSelected="1" workbookViewId="0">
      <selection activeCell="B25" sqref="B25"/>
    </sheetView>
  </sheetViews>
  <sheetFormatPr defaultRowHeight="14.4" x14ac:dyDescent="0.3"/>
  <cols>
    <col min="2" max="3" width="13.6640625" customWidth="1"/>
  </cols>
  <sheetData>
    <row r="4" spans="1:3" x14ac:dyDescent="0.3">
      <c r="A4" t="s">
        <v>3</v>
      </c>
    </row>
    <row r="5" spans="1:3" x14ac:dyDescent="0.3">
      <c r="A5" t="s">
        <v>4</v>
      </c>
    </row>
    <row r="6" spans="1:3" x14ac:dyDescent="0.3">
      <c r="A6" t="s">
        <v>5</v>
      </c>
    </row>
    <row r="7" spans="1:3" x14ac:dyDescent="0.3">
      <c r="A7" t="s">
        <v>6</v>
      </c>
    </row>
    <row r="9" spans="1:3" x14ac:dyDescent="0.3">
      <c r="A9" t="s">
        <v>8</v>
      </c>
    </row>
    <row r="11" spans="1:3" x14ac:dyDescent="0.3">
      <c r="A11" s="5" t="s">
        <v>2</v>
      </c>
      <c r="B11" s="5" t="s">
        <v>0</v>
      </c>
      <c r="C11" s="5" t="s">
        <v>1</v>
      </c>
    </row>
    <row r="12" spans="1:3" x14ac:dyDescent="0.3">
      <c r="A12" s="1">
        <v>43191</v>
      </c>
      <c r="B12" s="6">
        <v>165233.96000000002</v>
      </c>
      <c r="C12" s="6">
        <v>170978.4208634336</v>
      </c>
    </row>
    <row r="13" spans="1:3" x14ac:dyDescent="0.3">
      <c r="A13" s="1">
        <v>43221</v>
      </c>
      <c r="B13" s="6">
        <v>334481.66000000003</v>
      </c>
      <c r="C13" s="6">
        <v>154704.01817805308</v>
      </c>
    </row>
    <row r="14" spans="1:3" x14ac:dyDescent="0.3">
      <c r="A14" s="1">
        <v>43252</v>
      </c>
      <c r="B14" s="6">
        <v>188256.11000000002</v>
      </c>
      <c r="C14" s="6">
        <v>292230.88518988126</v>
      </c>
    </row>
    <row r="15" spans="1:3" x14ac:dyDescent="0.3">
      <c r="A15" s="1">
        <v>43282</v>
      </c>
      <c r="B15" s="6">
        <v>179197.38999999998</v>
      </c>
      <c r="C15" s="6">
        <v>407347.30699930247</v>
      </c>
    </row>
    <row r="16" spans="1:3" x14ac:dyDescent="0.3">
      <c r="A16" s="1">
        <v>43313</v>
      </c>
      <c r="B16" s="6">
        <v>271079.39</v>
      </c>
      <c r="C16" s="6">
        <v>132291.24758952329</v>
      </c>
    </row>
    <row r="17" spans="1:3" x14ac:dyDescent="0.3">
      <c r="A17" s="1">
        <v>43344</v>
      </c>
      <c r="B17" s="6">
        <v>189261.24</v>
      </c>
      <c r="C17" s="6">
        <v>574257.49169415177</v>
      </c>
    </row>
    <row r="18" spans="1:3" x14ac:dyDescent="0.3">
      <c r="A18" s="1">
        <v>43374</v>
      </c>
      <c r="B18" s="6">
        <v>223864.71000000005</v>
      </c>
      <c r="C18" s="6">
        <v>243348.59864773991</v>
      </c>
    </row>
    <row r="19" spans="1:3" x14ac:dyDescent="0.3">
      <c r="A19" s="1">
        <v>43405</v>
      </c>
      <c r="B19" s="6">
        <v>693282.87999999966</v>
      </c>
      <c r="C19" s="6">
        <v>452573.21155082947</v>
      </c>
    </row>
    <row r="20" spans="1:3" x14ac:dyDescent="0.3">
      <c r="A20" s="1">
        <v>43435</v>
      </c>
      <c r="B20" s="6">
        <v>529482.85</v>
      </c>
      <c r="C20" s="6">
        <v>336622.50550519058</v>
      </c>
    </row>
    <row r="21" spans="1:3" x14ac:dyDescent="0.3">
      <c r="A21" s="1">
        <v>43466</v>
      </c>
      <c r="B21" s="6">
        <v>351369.65000000008</v>
      </c>
      <c r="C21" s="6">
        <v>701537.18349856813</v>
      </c>
    </row>
    <row r="22" spans="1:3" x14ac:dyDescent="0.3">
      <c r="A22" s="1">
        <v>43497</v>
      </c>
      <c r="B22" s="6">
        <v>545461.07999999973</v>
      </c>
      <c r="C22" s="6">
        <v>375093.56083565927</v>
      </c>
    </row>
    <row r="23" spans="1:3" x14ac:dyDescent="0.3">
      <c r="A23" s="1">
        <v>43525</v>
      </c>
      <c r="B23" s="7">
        <v>496209.2300000001</v>
      </c>
      <c r="C23" s="7">
        <v>505445.31140511681</v>
      </c>
    </row>
    <row r="24" spans="1:3" x14ac:dyDescent="0.3">
      <c r="A24" s="3" t="s">
        <v>7</v>
      </c>
      <c r="B24" s="4">
        <f>SUM(B12:B23)</f>
        <v>4167180.1499999994</v>
      </c>
      <c r="C24" s="4">
        <f>SUM(C12:C23)</f>
        <v>4346429.7419574503</v>
      </c>
    </row>
    <row r="25" spans="1:3" x14ac:dyDescent="0.3">
      <c r="A25" s="1"/>
      <c r="B25" s="2"/>
      <c r="C25" s="2"/>
    </row>
    <row r="26" spans="1:3" x14ac:dyDescent="0.3">
      <c r="A26" s="1">
        <v>43556</v>
      </c>
      <c r="B26" s="6">
        <v>379474.83000000007</v>
      </c>
      <c r="C26" s="6">
        <v>476230.9115106301</v>
      </c>
    </row>
    <row r="27" spans="1:3" x14ac:dyDescent="0.3">
      <c r="A27" s="1">
        <v>43586</v>
      </c>
      <c r="B27" s="6">
        <v>443542.42</v>
      </c>
      <c r="C27" s="6">
        <v>421490.7</v>
      </c>
    </row>
    <row r="28" spans="1:3" x14ac:dyDescent="0.3">
      <c r="A28" s="1">
        <v>43617</v>
      </c>
      <c r="B28" s="6">
        <v>545863.56999999995</v>
      </c>
      <c r="C28" s="6">
        <v>705125.74</v>
      </c>
    </row>
    <row r="29" spans="1:3" x14ac:dyDescent="0.3">
      <c r="A29" s="1">
        <v>43647</v>
      </c>
      <c r="B29" s="6">
        <v>415081.66</v>
      </c>
      <c r="C29" s="6">
        <v>490351.96</v>
      </c>
    </row>
    <row r="30" spans="1:3" x14ac:dyDescent="0.3">
      <c r="A30" s="1">
        <v>43678</v>
      </c>
      <c r="B30" s="6">
        <v>399605.11</v>
      </c>
      <c r="C30" s="6">
        <v>305996.2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Schwartz</dc:creator>
  <cp:lastModifiedBy>Conner, Amanda</cp:lastModifiedBy>
  <dcterms:created xsi:type="dcterms:W3CDTF">2019-09-17T01:00:40Z</dcterms:created>
  <dcterms:modified xsi:type="dcterms:W3CDTF">2020-03-04T21:00:22Z</dcterms:modified>
</cp:coreProperties>
</file>