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ppower.sharepoint.com/sites/Legal-StateRegulatory-ORG/Shared Documents/General/MPSC/Regulatory/MPSC/EO-2026-0345 Metro-West MEEIA 5/Direct/Final Word/File/"/>
    </mc:Choice>
  </mc:AlternateContent>
  <xr:revisionPtr revIDLastSave="25" documentId="8_{ADE8ACCE-D32C-4F7A-9772-14CC2DCF23E2}" xr6:coauthVersionLast="47" xr6:coauthVersionMax="47" xr10:uidLastSave="{5AFABCDE-A557-4961-B8A5-86FBACDEAD3A}"/>
  <bookViews>
    <workbookView xWindow="-120" yWindow="-120" windowWidth="29040" windowHeight="17520" xr2:uid="{00000000-000D-0000-FFFF-FFFF00000000}"/>
  </bookViews>
  <sheets>
    <sheet name="BAF-5_Incentive Ranges" sheetId="1" r:id="rId1"/>
    <sheet name="BAFIncentive Anomalies Rational" sheetId="2" r:id="rId2"/>
  </sheets>
  <definedNames>
    <definedName name="_xlnm._FilterDatabase" localSheetId="0" hidden="1">'BAF-5_Incentive Ranges'!$A$6:$F$350</definedName>
    <definedName name="_xlnm.Print_Area" localSheetId="0">'BAF-5_Incentive Ranges'!$A$6:$F$183</definedName>
    <definedName name="_xlnm.Print_Titles" localSheetId="0">'BAF-5_Incentive Ranges'!$1:$6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<sst xmlns="http://schemas.openxmlformats.org/spreadsheetml/2006/main" count="1072" uniqueCount="359">
  <si>
    <t>Evergy MEEIA Measure Incentive Ranges</t>
  </si>
  <si>
    <t>Updated:  1/1/2025</t>
  </si>
  <si>
    <t>The table below shows updated incentive ranges for each measure and program.</t>
  </si>
  <si>
    <r>
      <rPr>
        <b/>
        <sz val="11"/>
        <color rgb="FFFFFFFF"/>
        <rFont val="Calibri"/>
        <family val="2"/>
        <scheme val="minor"/>
      </rPr>
      <t>Program</t>
    </r>
  </si>
  <si>
    <r>
      <rPr>
        <b/>
        <sz val="11"/>
        <color rgb="FFFFFFFF"/>
        <rFont val="Calibri"/>
        <family val="2"/>
        <scheme val="minor"/>
      </rPr>
      <t>Measure</t>
    </r>
  </si>
  <si>
    <r>
      <rPr>
        <b/>
        <sz val="11"/>
        <color rgb="FFFFFFFF"/>
        <rFont val="Calibri"/>
        <family val="2"/>
        <scheme val="minor"/>
      </rPr>
      <t>Unit</t>
    </r>
  </si>
  <si>
    <t>Primary Key</t>
  </si>
  <si>
    <r>
      <rPr>
        <b/>
        <sz val="11"/>
        <color rgb="FFFFFFFF"/>
        <rFont val="Calibri"/>
        <family val="2"/>
        <scheme val="minor"/>
      </rPr>
      <t>Low</t>
    </r>
  </si>
  <si>
    <r>
      <rPr>
        <b/>
        <sz val="11"/>
        <color rgb="FFFFFFFF"/>
        <rFont val="Calibri"/>
        <family val="2"/>
        <scheme val="minor"/>
      </rPr>
      <t>High</t>
    </r>
  </si>
  <si>
    <t>Business Demand Response Program</t>
  </si>
  <si>
    <t>Business Demand Response Custom Measure</t>
  </si>
  <si>
    <t>per kW</t>
  </si>
  <si>
    <t>Home Demand Response Program</t>
  </si>
  <si>
    <t>BYO - Thermostat (DR enrolled)</t>
  </si>
  <si>
    <t>per unit</t>
  </si>
  <si>
    <t>DIY - Marketplace - Thermostat (DR enrolled)</t>
  </si>
  <si>
    <t>FREE UNIT</t>
  </si>
  <si>
    <t>DR Thermostat annual participation incentive</t>
  </si>
  <si>
    <t>per customer</t>
  </si>
  <si>
    <t>DR Thermostat enrollment incentive - BYO</t>
  </si>
  <si>
    <t>DR Water Heater DLC</t>
  </si>
  <si>
    <t>Income Eligible Program, Fast Track</t>
  </si>
  <si>
    <t>ASHP SEER2 15 - replace ASHP - Early Replacement: MF</t>
  </si>
  <si>
    <t>per ton</t>
  </si>
  <si>
    <t>ASHP SEER2 15 - replace ASHP-ROF: MF</t>
  </si>
  <si>
    <t>ASHP SEER2 15 - replace electric furnace / CAC - Early Replacement: MF</t>
  </si>
  <si>
    <t>ASHP SEER2 15 - replace electric furnace / CAC - ROF: MF</t>
  </si>
  <si>
    <t>Income Eligible Program</t>
  </si>
  <si>
    <t>ASHP SEER2 16 - replace ASHP - Early Replacement: MF</t>
  </si>
  <si>
    <t>ASHP SEER2 16 - replace ASHP-ROF: MF</t>
  </si>
  <si>
    <t>ASHP SEER2 16 - replace electric furnace / CAC - Early Replacement: MF</t>
  </si>
  <si>
    <t>ASHP SEER2 16 - replace electric furnace / CAC - ROF: MF</t>
  </si>
  <si>
    <t>ASHP SEER2 17 - replace ASHP - Early Replacement: MF</t>
  </si>
  <si>
    <t>ASHP SEER2 17 - replace ASHP-ROF: MF</t>
  </si>
  <si>
    <t>ASHP SEER2 17 - replace electric furnace / CAC - Early Replacement: MF</t>
  </si>
  <si>
    <t>ASHP SEER2 17 - replace electric furnace / CAC - ROF: MF</t>
  </si>
  <si>
    <t>CAC SEER2 15 - Early Replacement: MF</t>
  </si>
  <si>
    <t>CAC SEER2 15 - Replace at Fail: MF</t>
  </si>
  <si>
    <t>CAC SEER2 16 - Early Replacement: MF</t>
  </si>
  <si>
    <t>CAC SEER2 16 - Replace at Fail: MF</t>
  </si>
  <si>
    <t>CAC SEER2 17+ - Early Replacement: MF</t>
  </si>
  <si>
    <t>CAC SEER2 17+ - Replace at Fail: MF</t>
  </si>
  <si>
    <t xml:space="preserve">Commercial Grade Dryers </t>
  </si>
  <si>
    <t>Commercial Grade Dryers (Gas)</t>
  </si>
  <si>
    <t>Commercial Grade Washing Machines</t>
  </si>
  <si>
    <t>Commercial Grade Washing Machines (Gas DHW)</t>
  </si>
  <si>
    <t>Income Eligible Program, PAYS</t>
  </si>
  <si>
    <t>Corner Door Jam Pads : MF</t>
  </si>
  <si>
    <t>Custom Rebates</t>
  </si>
  <si>
    <t>per kWh</t>
  </si>
  <si>
    <t>Deluxe Window Film Kit :MF</t>
  </si>
  <si>
    <t>per sqft</t>
  </si>
  <si>
    <t>ECM Auto Fan Early Replacement - MF</t>
  </si>
  <si>
    <t>ECM Continous Fan Early Replacement - MF</t>
  </si>
  <si>
    <t>ENERGY STAR Clothes Dryers</t>
  </si>
  <si>
    <t>ENERGY STAR Dishwasher (Unknown DHW)</t>
  </si>
  <si>
    <t>Per unit</t>
  </si>
  <si>
    <t>Exterior LED replacing &lt; 175W Fixture or Mogul Screw-Base Lamp</t>
  </si>
  <si>
    <t>per fixture</t>
  </si>
  <si>
    <t>Exterior LED replacing &gt; 400W Fixture or Mogul Screw-Base Lamp</t>
  </si>
  <si>
    <t>Exterior LED replacing 175W-250W Fixture or Mogul Screw-Base Lamp</t>
  </si>
  <si>
    <t>Exterior LED replacing 251W-400W Fixture or Mogul Screw‐Base Lamp</t>
  </si>
  <si>
    <t>Increased Ceiling Insulation - ASHP base (electric heating and cooling): MF</t>
  </si>
  <si>
    <t>per sq ft (ceiling area)</t>
  </si>
  <si>
    <t>Increased Ceiling Insulation - CAC with electric resistance base: MF</t>
  </si>
  <si>
    <t>Increased Ceiling Insulation - CAC with gas furnace base: MF</t>
  </si>
  <si>
    <t>Increased Ceiling Insulation - Electric furnace/electric resistance base with no cooling: MF</t>
  </si>
  <si>
    <t>Increased Ceiling Insulation - Gas furnace base with no cooling: MF</t>
  </si>
  <si>
    <t>Interior Directional LED Lamp replacing 50-70W Lamp</t>
  </si>
  <si>
    <t>per lamp</t>
  </si>
  <si>
    <t>Interior LED 2X4 Retrofit Kit replacing T8, T12 or T5/T5HO</t>
  </si>
  <si>
    <t>Interior LED Downlight or Retrofit Kit replacing 61-100W Fixture</t>
  </si>
  <si>
    <t>Interior LED Linear Lamp Replacing 4ft T8, T12, or T5/T5HO Lamp</t>
  </si>
  <si>
    <t>Low Flow Faucet Aerator-Bathroom</t>
  </si>
  <si>
    <t>Low Flow Faucet Aerator-Kitchen</t>
  </si>
  <si>
    <t>Low Flow Showerhead</t>
  </si>
  <si>
    <t>Pipe Insulated</t>
  </si>
  <si>
    <t>Refrigerator - early Replacement -  MF</t>
  </si>
  <si>
    <t>Refrigerator - Early Replacement -  MF - Auto defrost</t>
  </si>
  <si>
    <t>Residential Dryers (Gas)</t>
  </si>
  <si>
    <t>Residential Washing Machines (Gas DHW)</t>
  </si>
  <si>
    <t>Roof Insulation (Research)</t>
  </si>
  <si>
    <t>per sq ft</t>
  </si>
  <si>
    <t>Rope Door and Window Caulk : MF</t>
  </si>
  <si>
    <t>Screw In - LEDs</t>
  </si>
  <si>
    <t>Screw In - LEDs - Common Area (Exterior)</t>
  </si>
  <si>
    <t>Screw In - LEDs - Common Area (Interior)</t>
  </si>
  <si>
    <t>Screw In - LEDs (In-Unit)</t>
  </si>
  <si>
    <t>Screw In - Specialty LEDs</t>
  </si>
  <si>
    <t>Shower Timer - MF</t>
  </si>
  <si>
    <t>Shower Timer - SF</t>
  </si>
  <si>
    <t>Smart Power Strip - Wh7-Plug</t>
  </si>
  <si>
    <t>Smart Thermostat - ASHP base (electric heating and cooling):MF</t>
  </si>
  <si>
    <t>Smart Thermostat - CAC with gas furnace base: MF</t>
  </si>
  <si>
    <t>Smart Thermostat - Electric furnace/electric resistance base w/ no cooling: MF</t>
  </si>
  <si>
    <t>Smart Thermostat - Gas furnace base with no cooling: MF</t>
  </si>
  <si>
    <t>Switch Insulators : MF</t>
  </si>
  <si>
    <t>Window AC - Replcement at Fail</t>
  </si>
  <si>
    <t>Air Sealing (Infiltration reduction) - 30% MF LI DI ASHP base- Heating Only</t>
  </si>
  <si>
    <t>per sq ft (floor area)</t>
  </si>
  <si>
    <t>Air Sealing (Infiltration reduction) - 30% MF LI DI electric furnace base/electric resistance</t>
  </si>
  <si>
    <t>Shower Start 1.5 gpm electric water heater</t>
  </si>
  <si>
    <t>PAYS</t>
  </si>
  <si>
    <t>A/C Minisplit SEER 2 16: Early Retirement_SF: HVAC</t>
  </si>
  <si>
    <t>A/C Minisplit SEER 2 16: Replace at Fail / Time of Sale_SF: HVAC</t>
  </si>
  <si>
    <t>A/C Minisplit SEER 2 17: Early Retirement_SF: HVAC</t>
  </si>
  <si>
    <t>A/C Minisplit SEER 2 17: Replace at Fail / Time of Sale_SF: HVAC</t>
  </si>
  <si>
    <t>A/C Minisplit SEER 2 18: Early Retirement_SF: HVAC</t>
  </si>
  <si>
    <t>A/C Minisplit SEER 2 18: Replace at Fail / Time of Sale_SF: HVAC</t>
  </si>
  <si>
    <t>Air Sealing (Infiltration reduction) - ASHP base (electric heating and cooling)</t>
  </si>
  <si>
    <t>Air Sealing (Infiltration reduction) - CAC with electric resistance base</t>
  </si>
  <si>
    <t>Air Sealing (Infiltration reduction) - CAC with gas furnace base</t>
  </si>
  <si>
    <t>Air Sealing (Infiltration reduction) - Electric furnace/electric resistance base w/ no cooling</t>
  </si>
  <si>
    <t>Air Sealing (Infiltration reduction) - Gas furnace base with no cooling</t>
  </si>
  <si>
    <t>ASHP SEER 2 16</t>
  </si>
  <si>
    <t>ASHP SEER 2 16 - Early Replacement</t>
  </si>
  <si>
    <t>ASHP SEER 2 16 - Replace Electric Resistance Heat</t>
  </si>
  <si>
    <t>ASHP SEER 2 16 - Replace Electric Resistance Heat - Early Replacement</t>
  </si>
  <si>
    <t>ASHP SEER 2 17</t>
  </si>
  <si>
    <t>ASHP SEER 2 17 - Early Replacement</t>
  </si>
  <si>
    <t>ASHP SEER 2 17 - Replace Electric Resistance Heat</t>
  </si>
  <si>
    <t>ASHP SEER 2 17 - Replace Electric Resistance Heat - Early Replacement</t>
  </si>
  <si>
    <t>ASHP SEER 2 18</t>
  </si>
  <si>
    <t>ASHP SEER 2 18 - Early Replacement</t>
  </si>
  <si>
    <t>ASHP SEER 2 18 - Replace Electric Resistance Heat</t>
  </si>
  <si>
    <t>CAC SEER 2 16</t>
  </si>
  <si>
    <t>CAC SEER 2 16 - Early Replacement</t>
  </si>
  <si>
    <t>CAC SEER 2 17</t>
  </si>
  <si>
    <t>CAC SEER 2 17 - Early Replacement</t>
  </si>
  <si>
    <t>CAC SEER 2 18</t>
  </si>
  <si>
    <t>CAC SEER 2 18 - Early Replacement</t>
  </si>
  <si>
    <t>Duct Repair and Sealing - ASHP</t>
  </si>
  <si>
    <t>per home (25% to 10%)</t>
  </si>
  <si>
    <t>GSHP - EER2 23 Early Retirement GSHP_SF: HVAC</t>
  </si>
  <si>
    <t>GSHP - EER2 23_Early Retirement AC/Electric Furnace_SF: HVAC</t>
  </si>
  <si>
    <t>GSHP - EER2 23_Early Retirement ASHP_SF: HVAC</t>
  </si>
  <si>
    <t>GSHP - EER2 23_Replace at Fail / Time of Sale_SF: HVAC</t>
  </si>
  <si>
    <t>Heat Pump Ductless Mini Split - Early Replacement</t>
  </si>
  <si>
    <t>Heat Pump Ductless Mini Split - Replace at fail / Time of Sale</t>
  </si>
  <si>
    <t>Heat Pump Water Heaters &lt; 55 gallons; &lt; 2.6 UEF</t>
  </si>
  <si>
    <t>Heat Pump Water Heaters &lt; 55 gallons; &gt; 2.6 UEF</t>
  </si>
  <si>
    <t>Increased Ceiling Insulation - ASHP base (electric heating and cooling)</t>
  </si>
  <si>
    <t>Increased Ceiling Insulation - CAC with electric resistance base</t>
  </si>
  <si>
    <t>Increased Ceiling Insulation - CAC with gas furnace base</t>
  </si>
  <si>
    <t>Increased Ceiling Insulation - Electric furnace/electric resistance base with no cooling</t>
  </si>
  <si>
    <t>Increased Ceiling Insulation - Gas furnace base with no cooling</t>
  </si>
  <si>
    <t>Insulation - Basement Sidewall - CAC with electric resistance base</t>
  </si>
  <si>
    <t>per sq ft (basement area)</t>
  </si>
  <si>
    <t>LED Nightlights</t>
  </si>
  <si>
    <t>ASHP SEER 2 15</t>
  </si>
  <si>
    <t>ASHP SEER 2 15 - Early Replacement</t>
  </si>
  <si>
    <t>ASHP SEER 2 15 - Replace Electric Resistance Heat</t>
  </si>
  <si>
    <t>ASHP SEER 2 15 - Replace Electric Resistance Heat - Early Replacement</t>
  </si>
  <si>
    <t>CAC SEER 2 15</t>
  </si>
  <si>
    <t>CAC SEER 2 15 - Early Replacement</t>
  </si>
  <si>
    <t>UHI Mitigation Program</t>
  </si>
  <si>
    <t>Residential Cool Roof - ASHP</t>
  </si>
  <si>
    <t>per sq ft (roof area)</t>
  </si>
  <si>
    <t>Residential Cool Roof - CAC w/ Electric Resistance Heat</t>
  </si>
  <si>
    <t>Residential Cool Roof - CAC w/ Gas Furnace</t>
  </si>
  <si>
    <t>Tree Planting</t>
  </si>
  <si>
    <t>per tree</t>
  </si>
  <si>
    <t>Fast Track</t>
  </si>
  <si>
    <t>Whole Business Efficiency Program</t>
  </si>
  <si>
    <t>Air-Sealing Custom Measure</t>
  </si>
  <si>
    <t>Automatic door closer for walk-in  freezers</t>
  </si>
  <si>
    <t xml:space="preserve">Automatic door closer for walk-in coolers </t>
  </si>
  <si>
    <t>Door heater controls for cooler (Conductivity-based controls)</t>
  </si>
  <si>
    <t>Door heater controls for cooler (Humidity-based controls)</t>
  </si>
  <si>
    <t>Door heater controls for freezer (Conductivity-based controls)</t>
  </si>
  <si>
    <t>Door heater controls for freezer (Humidity-based controls)</t>
  </si>
  <si>
    <t>Hard-to-Reach Businesses Custom Measure</t>
  </si>
  <si>
    <t>per kwh</t>
  </si>
  <si>
    <t>Insulation Custom Measure</t>
  </si>
  <si>
    <t>Low Flow Faucet Aerator - Bathroom</t>
  </si>
  <si>
    <t>Low Flow Faucet Aerator - Kitchen</t>
  </si>
  <si>
    <t>Smart Power Strip - Wh7-Plug- SMB (direct install)</t>
  </si>
  <si>
    <t>Strip curtain for walk-in coolers - Convenience Store (No strip curtain)</t>
  </si>
  <si>
    <t>per sq. ft.</t>
  </si>
  <si>
    <t>Strip curtain for walk-in coolers - Convenience Store (Old strip curtain)</t>
  </si>
  <si>
    <t>Strip curtain for walk-in coolers - Restaurant (No strip curtain)</t>
  </si>
  <si>
    <t>Strip curtain for walk-in coolers - Restaurant (Old strip curtain)</t>
  </si>
  <si>
    <t>Strip curtain for walk-in freezers - Convenience Store (No strip curtain)</t>
  </si>
  <si>
    <t>Strip curtain for walk-in freezers - Convenience Store (Old strip curtain)</t>
  </si>
  <si>
    <t>Strip curtain for walk-in freezers - Restaurant (No strip curtain)</t>
  </si>
  <si>
    <t>Strip curtain for walk-in freezers - Restaurant (Old strip curtain)</t>
  </si>
  <si>
    <t>Water Heater Pipe Insulation</t>
  </si>
  <si>
    <t>per foot</t>
  </si>
  <si>
    <t>3 Pan ENERGY STAR Steam Cooker</t>
  </si>
  <si>
    <t>4 Pan ENERGY STAR Steam Cooker</t>
  </si>
  <si>
    <t>5 Pan ENERGY STAR Steam Cooker</t>
  </si>
  <si>
    <t>6 Pan ENERGY STAR Steam Cooker</t>
  </si>
  <si>
    <t>Advanced Rooftop Unit Controls, &gt; 4000 annual hours occupancy</t>
  </si>
  <si>
    <t>Advanced Rooftop Unit Controls, 2000-4000 annual hours occupancy</t>
  </si>
  <si>
    <t>Per Unit</t>
  </si>
  <si>
    <t>Air-Cooled Chiller with Condenser &lt; 150 tons</t>
  </si>
  <si>
    <t>per ton per IPLV (EER)</t>
  </si>
  <si>
    <t>Air-Cooled Chiller with Condenser ≥ 150 tons</t>
  </si>
  <si>
    <t>Anti-Sweat Heater Controls for Freezer Case, Low Heat Doors</t>
  </si>
  <si>
    <t>Door</t>
  </si>
  <si>
    <t>Anti-Sweat Heater Controls for Freezer Case, No Heat Doors</t>
  </si>
  <si>
    <t>Anti-Sweat Heater Controls for Freezer Case, Standard Doors</t>
  </si>
  <si>
    <t>Anti-Sweat Heater Controls for Refrigerated Case, Low or No Heat Doors</t>
  </si>
  <si>
    <t>Anti-Sweat Heater Controls for Refrigerated Case, Standard Door</t>
  </si>
  <si>
    <t>ASHP &lt;65kbtu</t>
  </si>
  <si>
    <t>per ton per SEER</t>
  </si>
  <si>
    <t>ASHP &gt;240kbtu</t>
  </si>
  <si>
    <t>per ton per IEER</t>
  </si>
  <si>
    <t>ASHP 135 - 240kbtu</t>
  </si>
  <si>
    <t>ASHP 65 - 135kbtu</t>
  </si>
  <si>
    <t>Automatic Door Closer for Walk-In Coolers</t>
  </si>
  <si>
    <t>Unit</t>
  </si>
  <si>
    <t>Automatic Door Closer for Walk-In Freezers</t>
  </si>
  <si>
    <t>C&amp;I Custom - New Construction</t>
  </si>
  <si>
    <t>C&amp;I Custom - Peak Load Shift</t>
  </si>
  <si>
    <t>CAC &lt;65 kBtuh</t>
  </si>
  <si>
    <t>CAC &gt;240 kBtuh</t>
  </si>
  <si>
    <t>CAC 135&lt;240 kBtuh</t>
  </si>
  <si>
    <t>CAC 65&lt;135 kBtuh</t>
  </si>
  <si>
    <t>Circulating Engine Block Heater - Engine Mounted</t>
  </si>
  <si>
    <t>Circulating Engine Block Heater - Wall Mounted</t>
  </si>
  <si>
    <t>Clothes Dryer Vented Electric, Compact (120V) (&lt; 4.4 ft3)</t>
  </si>
  <si>
    <t>Clothes Dryer Vented Electric, Compact (240V) (&lt;4.4 ft3)</t>
  </si>
  <si>
    <t>Clothes Dryer Vented Electric, Standard (≥ 4.4 ft3)</t>
  </si>
  <si>
    <t>Clothes Dryer Vented Gas</t>
  </si>
  <si>
    <t>Clothes Dryer Ventless Electric, Compact (240V) (&lt;4.4 ft3)</t>
  </si>
  <si>
    <t>Clothes Washer (Electric DHW; Electric Dryer)</t>
  </si>
  <si>
    <t>Clothes Washer (Electric DHW; Gas Dryer)</t>
  </si>
  <si>
    <t>Clothes Washer (Gas DHW; Electric Dryer)</t>
  </si>
  <si>
    <t>Clothes Washer (Gas DHW; Gas Dryer)</t>
  </si>
  <si>
    <t>Combination Oven (Pan Capacity &lt; 15)</t>
  </si>
  <si>
    <t>Combination Oven (Pan Capacity ≥ 15)</t>
  </si>
  <si>
    <t>Compressed Air - Engineered Nozzle 1/4"</t>
  </si>
  <si>
    <t>Compressed Air - Engineered Nozzle 1/8"</t>
  </si>
  <si>
    <t>Compressed Air - No Loss Condensate Drain/Valve</t>
  </si>
  <si>
    <t>Demand Controlled Ventillation (Electric Heat)</t>
  </si>
  <si>
    <t>per square feet</t>
  </si>
  <si>
    <t>Demand Controlled Ventillation (Gas Heat)</t>
  </si>
  <si>
    <t>Demand Controlled Ventillation (Heat Pump)</t>
  </si>
  <si>
    <t>ECM Compressor and Condenser/Condensing Unit Fan Motor</t>
  </si>
  <si>
    <t>Motor</t>
  </si>
  <si>
    <t>ECM Fan Motors w/ Design CFM &lt; 1000</t>
  </si>
  <si>
    <t>per motor</t>
  </si>
  <si>
    <t>ECM Fan Motors w/ Design CFM ≥ 1000</t>
  </si>
  <si>
    <t>ECM Motors Walk-In Coolers &amp; Freezers 1/15 HP</t>
  </si>
  <si>
    <t>ECM Motors Walk-In Coolers &amp; Freezers 16W</t>
  </si>
  <si>
    <t>Efficient Hand Dryers</t>
  </si>
  <si>
    <t>ENERGY STAR Beverage Machine Class A</t>
  </si>
  <si>
    <t>ENERGY STAR Beverage Machine Class B</t>
  </si>
  <si>
    <t>ENERGY STAR Hot Holding Cabinet (0 &lt; V &lt;13)</t>
  </si>
  <si>
    <t>ENERGY STAR Hot Holding Cabinet (13 ≤ V &lt;28)</t>
  </si>
  <si>
    <t>ENERGY STAR Hot Holding Cabinet (28 ≤ V)</t>
  </si>
  <si>
    <t>Evaporator Fan Controls for ECM Motors - Refrigeration Coolers &amp; Freezers - 1/15 - 1/20HP</t>
  </si>
  <si>
    <t>Evaporator Fan Controls for ECM Motors - Refrigeration Coolers &amp; Freezers - 1/2HP</t>
  </si>
  <si>
    <t>Evaporator Fan Controls for ECM Motors - Refrigeration Coolers &amp; Freezers - 1/3HP</t>
  </si>
  <si>
    <t>Evaporator Fan Controls for ECM Motors - Refrigeration Coolers &amp; Freezers - 1/5HP</t>
  </si>
  <si>
    <t>Evaporator Fan Controls for ECM Motors - Refrigeration Coolers &amp; Freezers - 3/4HP</t>
  </si>
  <si>
    <t>Evaporator Fan Controls for ECM Motors - Refrigeration Coolers &amp; Freezers- 16W</t>
  </si>
  <si>
    <t>GSHP &lt;135kbtu; ≥17EER</t>
  </si>
  <si>
    <t>GSHP &lt;135kbtu; ≥19EER</t>
  </si>
  <si>
    <t>High Efficiency Pool Pump</t>
  </si>
  <si>
    <t>High Efficiency PTAC/PTHP</t>
  </si>
  <si>
    <t>High Efficiency Reach-In Freezer</t>
  </si>
  <si>
    <t>High Efficiency Reach-In Refrigerator</t>
  </si>
  <si>
    <t>High Volume Low Speed Fans (16-24ft Diameter)</t>
  </si>
  <si>
    <t>per ft</t>
  </si>
  <si>
    <t>High Volume Low Speed Fans (20ft Diameter)</t>
  </si>
  <si>
    <t>per fan</t>
  </si>
  <si>
    <t>High Volume Low Speed Fans (22ft Diameter)</t>
  </si>
  <si>
    <t>High Volume Low Speed Fans (24ft Diameter)</t>
  </si>
  <si>
    <t>Kitchen Demand Ventillation Controls</t>
  </si>
  <si>
    <t>per HP</t>
  </si>
  <si>
    <t>Large Vat Open Deep-Fat Fryer</t>
  </si>
  <si>
    <t>Low Flow Faucet Aerator Bathroom</t>
  </si>
  <si>
    <t>Low Flow Faucet Aerator Kitchen</t>
  </si>
  <si>
    <t>Networked Lighting Controls</t>
  </si>
  <si>
    <t>per watt controlled</t>
  </si>
  <si>
    <t>No Heat Case Doors for Coolers</t>
  </si>
  <si>
    <t>unit</t>
  </si>
  <si>
    <t>No Heat Case Doors for Freezers</t>
  </si>
  <si>
    <t>Packaged DX &lt;65kbtu</t>
  </si>
  <si>
    <t>Packaged DX &gt;760kbtu</t>
  </si>
  <si>
    <t>Packaged DX 135 - 240kbtu</t>
  </si>
  <si>
    <t>Packaged DX 240 - 760kbtu</t>
  </si>
  <si>
    <t>Packaged DX 65 -135kbtu</t>
  </si>
  <si>
    <t>Path A - Water-Cooled Centrifugal Chiller &lt; 150 tons</t>
  </si>
  <si>
    <t>per ton per IPLV (kW/ton)</t>
  </si>
  <si>
    <t>Path A - Water-Cooled Centrifugal Chiller ≥ 600 tons</t>
  </si>
  <si>
    <t>Path A - Water-Cooled Centrifugal Chiller 150 - 300 tons</t>
  </si>
  <si>
    <t>Path A - Water-Cooled Centrifugal Chiller 300 - 600 tons</t>
  </si>
  <si>
    <t>Path A - Water-Cooled Positive Displacement (Reciprocating, Rotary, Screw, Scroll) Chiller &lt; 75 tons</t>
  </si>
  <si>
    <t>Path A - Water-Cooled Positive Displacement (Reciprocating, Rotary, Screw, Scroll) Chiller ≥ 300 tons</t>
  </si>
  <si>
    <t>Path A - Water-Cooled Positive Displacement (Reciprocating, Rotary, Screw, Scroll) Chiller 150 - 300 tons</t>
  </si>
  <si>
    <t>Path A - Water-Cooled Positive Displacement (Reciprocating, Rotary, Screw, Scroll) Chiller 75 - 150 tons</t>
  </si>
  <si>
    <t>Pool Pump Timer</t>
  </si>
  <si>
    <t>Pool Pump VSD</t>
  </si>
  <si>
    <t>Pre-Rinse Spray Valves Small</t>
  </si>
  <si>
    <t>Programmable Thermostat Controls</t>
  </si>
  <si>
    <t>PTAC - Early Replacement</t>
  </si>
  <si>
    <t>PTAC - Early Replacement (future)</t>
  </si>
  <si>
    <t>PTHP - Early Replacement</t>
  </si>
  <si>
    <t>Pumping System - Equipment Upgrade - Constant Speed</t>
  </si>
  <si>
    <t>per horsepower</t>
  </si>
  <si>
    <t>Pumping System - System Optimization</t>
  </si>
  <si>
    <t>Pumping System - Variable Speed Drive</t>
  </si>
  <si>
    <t>per pump</t>
  </si>
  <si>
    <t>Refrigerated Vending Machine Controls</t>
  </si>
  <si>
    <t>Refrigeration - Floating Head Pressure</t>
  </si>
  <si>
    <t>Retrocomissioning Custom Measure</t>
  </si>
  <si>
    <t>Server - 1001-1500 W Rated Power Supply Output</t>
  </si>
  <si>
    <t>Server - 1501-2000 W Rated Power Supply Output</t>
  </si>
  <si>
    <t>Server - 2001-2500 W Rated Power Supply Output</t>
  </si>
  <si>
    <t>Server - 2501-3000 W Rated Power Supply Output</t>
  </si>
  <si>
    <t>Server - 501-1000 W Rated Power Supply Output</t>
  </si>
  <si>
    <t>Server - Up to 500W Rated Power Supply Output</t>
  </si>
  <si>
    <t>Smart Power Strip</t>
  </si>
  <si>
    <t>Standard Open Deep-Fat Fryer</t>
  </si>
  <si>
    <t>Strategic Energy Management Custom Measure</t>
  </si>
  <si>
    <t>Strip Curtains Cooler</t>
  </si>
  <si>
    <t>Strip Curtains Freezer</t>
  </si>
  <si>
    <t>Variable Speed Drive Compressor - 1 shift weekdays</t>
  </si>
  <si>
    <t>Variable Speed Drive Compressor - 2 shift weekdays</t>
  </si>
  <si>
    <t>Variable Speed Drive Compressor - 3 shift weekdays</t>
  </si>
  <si>
    <t>Variable Speed Drive Compressor - 3 shift weekdays plus weekends</t>
  </si>
  <si>
    <t>Variable Speed ECM Pump, &lt;100 Watts Max Input, Domestic Hot Water Recirculation</t>
  </si>
  <si>
    <t>Variable Speed ECM Pump, &lt;100 Watts Max Input, Heating Water Circulation</t>
  </si>
  <si>
    <t>Variable Speed ECM Pump, &gt;500 Watts Max Input, Heating Water Circulation</t>
  </si>
  <si>
    <t>Variable Speed ECM Pump, 100 - 500 Watts Max Input, Domestic Hot Water Recirculation</t>
  </si>
  <si>
    <t>Variable Speed ECM Pump, 100 - 500 Watts Max Input, Heating Water Circulation</t>
  </si>
  <si>
    <t>VFD for HVAC Supply and Return Fans 1-5 HP</t>
  </si>
  <si>
    <t>per hp</t>
  </si>
  <si>
    <t>VFD for HVAC Supply and Return Fans 16-25 HP</t>
  </si>
  <si>
    <t>VFD for HVAC Supply and Return Fans 26-50 HP</t>
  </si>
  <si>
    <t>VFD for HVAC Supply and Return Fans 51-75 HP</t>
  </si>
  <si>
    <t>VFD for HVAC Supply and Return Fans 6-15 HP</t>
  </si>
  <si>
    <t>VRF - Air Cooled &lt;65,000 Btuh</t>
  </si>
  <si>
    <t>VRF - Air Cooled ≥ 240,000 Btuh</t>
  </si>
  <si>
    <t>VRF - Air Cooled 135,000 ≤ Btuh &lt; 240,000</t>
  </si>
  <si>
    <t>VRF - Air Cooled 65,000 ≤ Btuh &lt; 135,000</t>
  </si>
  <si>
    <t>VSD Fans (Cooling Tower Fan)</t>
  </si>
  <si>
    <t>VSD Pumps (Chilled Water Pump)</t>
  </si>
  <si>
    <t>VSD Pumps (Hot Water Pump)</t>
  </si>
  <si>
    <t>Water Heater Tank Wrap</t>
  </si>
  <si>
    <t>Whole Business Efficiency Custom Measure</t>
  </si>
  <si>
    <t>Zero Energy Doors High Temperature</t>
  </si>
  <si>
    <t>Zero Energy Doors Low Temperature</t>
  </si>
  <si>
    <t>Zero Energy Doors Medium Temperature</t>
  </si>
  <si>
    <t>Note:  In order to not incentivize mis-reporting of the condition of previous equipment, the Heating, Cooling &amp; Home Comfort program has standardized rebate amounts between early retirement and replace at fail measures. The SEER level rebates are based on an average for ER and ROF.</t>
  </si>
  <si>
    <t>Measure</t>
  </si>
  <si>
    <t>Incentive Range (high end) Rational</t>
  </si>
  <si>
    <t>HVAC</t>
  </si>
  <si>
    <t>Incentive levels represent the total system rebate, whereas the unit in the TRM is based on per/ton. Which in many cases makes the $ amont appear to be much higher than the incentive range.</t>
  </si>
  <si>
    <t>For Moderate Income, Evergy is incentivizing ~ 30% of equipment/labor costs, not to exceed max range listed.</t>
  </si>
  <si>
    <t>Wx</t>
  </si>
  <si>
    <t>For Moderate Income, Evergy is incentivizing up to 100% of incremental costs, not to exceed max range listed.</t>
  </si>
  <si>
    <t>Cool Roofs</t>
  </si>
  <si>
    <t>Incremental cost is based on cost difference between replacing a standard roof and Energy Star rated roof materials only -  in incentive ranges we are using early replacement baseline to account for entirety of cost.</t>
  </si>
  <si>
    <t>Tree costs vary greatly by size, season, &amp; type. Having a higher range allows for larger trees to be planted, which will provide UHI Mitigation value sooner than smaller trees.</t>
  </si>
  <si>
    <t>SCHEDULE BAF-5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</si>
</sst>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4"/>
      <color rgb="FF000000"/>
      <name val="Calibri"/>
      <family val="2"/>
    </font>
    <font>
      <sz val="14"/>
      <color rgb="FF000000"/>
      <name val="Calibri"/>
      <family val="2"/>
      <scheme val="minor"/>
    </font>
    <font>
      <sz val="10"/>
      <name val="Calibri"/>
      <family val="2"/>
    </font>
    <font>
      <strike/>
      <sz val="10"/>
      <name val="Calibri"/>
      <family val="2"/>
    </font>
    <font>
      <strike/>
      <sz val="10"/>
      <name val="Cambria"/>
      <family val="1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</font>
    <font>
      <u/>
      <sz val="10"/>
      <color rgb="FF000000"/>
      <name val="Times New Roman"/>
      <family val="1"/>
    </font>
    <font>
      <b/>
      <u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F83BD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54">
    <xf numFmtId="0" fontId="0" fillId="0" borderId="0" xfId="0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44" fontId="4" fillId="0" borderId="1" xfId="0" applyNumberFormat="1" applyFont="1" applyBorder="1" applyAlignment="1">
      <alignment wrapText="1"/>
    </xf>
    <xf numFmtId="0" fontId="9" fillId="0" borderId="0" xfId="0" applyFont="1" applyAlignment="1">
      <alignment horizontal="left" vertical="top"/>
    </xf>
    <xf numFmtId="0" fontId="10" fillId="0" borderId="0" xfId="0" applyFont="1"/>
    <xf numFmtId="0" fontId="11" fillId="0" borderId="0" xfId="0" applyFont="1"/>
    <xf numFmtId="0" fontId="11" fillId="0" borderId="2" xfId="0" applyFont="1" applyBorder="1"/>
    <xf numFmtId="14" fontId="11" fillId="0" borderId="0" xfId="0" applyNumberFormat="1" applyFont="1" applyAlignment="1">
      <alignment horizontal="left"/>
    </xf>
    <xf numFmtId="0" fontId="5" fillId="0" borderId="3" xfId="0" applyFont="1" applyBorder="1"/>
    <xf numFmtId="0" fontId="4" fillId="0" borderId="1" xfId="0" quotePrefix="1" applyFont="1" applyBorder="1" applyAlignment="1">
      <alignment horizontal="center"/>
    </xf>
    <xf numFmtId="44" fontId="4" fillId="0" borderId="1" xfId="1" applyFont="1" applyFill="1" applyBorder="1" applyAlignment="1"/>
    <xf numFmtId="0" fontId="4" fillId="0" borderId="1" xfId="0" applyFont="1" applyBorder="1"/>
    <xf numFmtId="44" fontId="4" fillId="0" borderId="1" xfId="0" applyNumberFormat="1" applyFont="1" applyBorder="1" applyAlignment="1">
      <alignment horizontal="right" wrapText="1"/>
    </xf>
    <xf numFmtId="44" fontId="4" fillId="0" borderId="1" xfId="0" applyNumberFormat="1" applyFont="1" applyBorder="1"/>
    <xf numFmtId="0" fontId="7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44" fontId="4" fillId="0" borderId="1" xfId="0" applyNumberFormat="1" applyFont="1" applyBorder="1" applyAlignment="1">
      <alignment horizontal="right"/>
    </xf>
    <xf numFmtId="0" fontId="0" fillId="0" borderId="0" xfId="0" applyAlignment="1">
      <alignment horizontal="center" vertical="top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164" fontId="4" fillId="0" borderId="1" xfId="1" applyNumberFormat="1" applyFont="1" applyFill="1" applyBorder="1" applyAlignment="1">
      <alignment horizontal="right"/>
    </xf>
    <xf numFmtId="164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0" xfId="0" applyFont="1"/>
    <xf numFmtId="0" fontId="1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2" fontId="4" fillId="0" borderId="1" xfId="0" quotePrefix="1" applyNumberFormat="1" applyFont="1" applyBorder="1" applyAlignment="1">
      <alignment horizontal="right"/>
    </xf>
    <xf numFmtId="0" fontId="4" fillId="0" borderId="1" xfId="0" quotePrefix="1" applyFont="1" applyBorder="1" applyAlignment="1">
      <alignment horizontal="right"/>
    </xf>
    <xf numFmtId="0" fontId="17" fillId="0" borderId="1" xfId="0" quotePrefix="1" applyFont="1" applyBorder="1" applyAlignment="1">
      <alignment horizontal="right"/>
    </xf>
    <xf numFmtId="0" fontId="8" fillId="2" borderId="1" xfId="0" applyFont="1" applyFill="1" applyBorder="1" applyAlignment="1">
      <alignment horizontal="center" wrapText="1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7" fillId="0" borderId="5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</cellXfs>
  <cellStyles count="8">
    <cellStyle name="Comma 2" xfId="5" xr:uid="{00000000-0005-0000-0000-000000000000}"/>
    <cellStyle name="Currency" xfId="1" builtinId="4"/>
    <cellStyle name="Currency 2" xfId="3" xr:uid="{00000000-0005-0000-0000-000002000000}"/>
    <cellStyle name="Normal" xfId="0" builtinId="0"/>
    <cellStyle name="Normal 13 2 2" xfId="4" xr:uid="{00000000-0005-0000-0000-000004000000}"/>
    <cellStyle name="Normal 2" xfId="2" xr:uid="{00000000-0005-0000-0000-000005000000}"/>
    <cellStyle name="Normal 57" xfId="7" xr:uid="{00000000-0005-0000-0000-000006000000}"/>
    <cellStyle name="Percent 2" xfId="6" xr:uid="{00000000-0005-0000-0000-000007000000}"/>
  </cellStyles>
  <dxfs count="8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76"/>
  <sheetViews>
    <sheetView tabSelected="1" zoomScale="80" zoomScaleNormal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" sqref="C1:F1"/>
    </sheetView>
  </sheetViews>
  <sheetFormatPr defaultColWidth="9.33203125" defaultRowHeight="12.75" x14ac:dyDescent="0.2"/>
  <cols>
    <col min="1" max="1" width="40.6640625" style="1" customWidth="1"/>
    <col min="2" max="2" width="89" style="1" customWidth="1"/>
    <col min="3" max="3" width="21.6640625" style="1" customWidth="1"/>
    <col min="4" max="4" width="8.83203125" style="2" customWidth="1"/>
    <col min="5" max="6" width="20.33203125" style="1" customWidth="1"/>
    <col min="7" max="16384" width="9.33203125" style="1"/>
  </cols>
  <sheetData>
    <row r="1" spans="1:6" ht="18.75" x14ac:dyDescent="0.3">
      <c r="A1" s="8" t="s">
        <v>0</v>
      </c>
      <c r="C1" s="53" t="s">
        <v>358</v>
      </c>
      <c r="D1" s="53"/>
      <c r="E1" s="53"/>
      <c r="F1" s="53"/>
    </row>
    <row r="2" spans="1:6" ht="18.75" x14ac:dyDescent="0.3">
      <c r="A2" s="11" t="s">
        <v>1</v>
      </c>
      <c r="B2" s="24"/>
      <c r="C2"/>
      <c r="D2" s="27"/>
      <c r="E2"/>
      <c r="F2"/>
    </row>
    <row r="3" spans="1:6" ht="19.5" thickBot="1" x14ac:dyDescent="0.35">
      <c r="A3" s="9"/>
      <c r="B3" s="25"/>
      <c r="C3" s="3"/>
      <c r="D3" s="4"/>
      <c r="E3" s="3"/>
      <c r="F3" s="3"/>
    </row>
    <row r="4" spans="1:6" ht="19.5" thickBot="1" x14ac:dyDescent="0.35">
      <c r="A4" s="10" t="s">
        <v>2</v>
      </c>
      <c r="B4" s="12"/>
      <c r="C4" s="3"/>
      <c r="D4" s="4"/>
      <c r="E4" s="3"/>
      <c r="F4" s="3"/>
    </row>
    <row r="5" spans="1:6" ht="15" x14ac:dyDescent="0.25">
      <c r="A5" s="7"/>
      <c r="B5" s="3"/>
      <c r="C5" s="3"/>
      <c r="D5" s="4"/>
      <c r="E5"/>
      <c r="F5"/>
    </row>
    <row r="6" spans="1:6" ht="30" x14ac:dyDescent="0.25">
      <c r="A6" s="18" t="s">
        <v>3</v>
      </c>
      <c r="B6" s="18" t="s">
        <v>4</v>
      </c>
      <c r="C6" s="20" t="s">
        <v>5</v>
      </c>
      <c r="D6" s="19" t="s">
        <v>6</v>
      </c>
      <c r="E6" s="20" t="s">
        <v>7</v>
      </c>
      <c r="F6" s="20" t="s">
        <v>8</v>
      </c>
    </row>
    <row r="7" spans="1:6" s="21" customFormat="1" ht="15" x14ac:dyDescent="0.25">
      <c r="A7" s="6" t="s">
        <v>9</v>
      </c>
      <c r="B7" s="5" t="s">
        <v>10</v>
      </c>
      <c r="C7" s="5" t="s">
        <v>11</v>
      </c>
      <c r="D7" s="13">
        <v>0.19</v>
      </c>
      <c r="E7" s="6">
        <v>2</v>
      </c>
      <c r="F7" s="6">
        <v>75</v>
      </c>
    </row>
    <row r="8" spans="1:6" s="21" customFormat="1" ht="15" customHeight="1" x14ac:dyDescent="0.25">
      <c r="A8" s="6" t="s">
        <v>12</v>
      </c>
      <c r="B8" s="5" t="s">
        <v>13</v>
      </c>
      <c r="C8" s="5" t="s">
        <v>14</v>
      </c>
      <c r="D8" s="13">
        <v>1116</v>
      </c>
      <c r="E8" s="6">
        <v>10</v>
      </c>
      <c r="F8" s="6">
        <v>300</v>
      </c>
    </row>
    <row r="9" spans="1:6" s="21" customFormat="1" ht="15" x14ac:dyDescent="0.25">
      <c r="A9" s="6" t="s">
        <v>12</v>
      </c>
      <c r="B9" s="5" t="s">
        <v>15</v>
      </c>
      <c r="C9" s="5" t="s">
        <v>14</v>
      </c>
      <c r="D9" s="13">
        <v>1117</v>
      </c>
      <c r="E9" s="6">
        <v>25</v>
      </c>
      <c r="F9" s="16" t="s">
        <v>16</v>
      </c>
    </row>
    <row r="10" spans="1:6" s="21" customFormat="1" ht="15" x14ac:dyDescent="0.25">
      <c r="A10" s="6" t="s">
        <v>12</v>
      </c>
      <c r="B10" s="5" t="s">
        <v>17</v>
      </c>
      <c r="C10" s="5" t="s">
        <v>18</v>
      </c>
      <c r="D10" s="13">
        <v>65.7</v>
      </c>
      <c r="E10" s="6">
        <v>10</v>
      </c>
      <c r="F10" s="6">
        <v>50</v>
      </c>
    </row>
    <row r="11" spans="1:6" s="21" customFormat="1" ht="15" x14ac:dyDescent="0.25">
      <c r="A11" s="6" t="s">
        <v>12</v>
      </c>
      <c r="B11" s="5" t="s">
        <v>19</v>
      </c>
      <c r="C11" s="5" t="s">
        <v>18</v>
      </c>
      <c r="D11" s="13">
        <v>311.5</v>
      </c>
      <c r="E11" s="6">
        <v>25</v>
      </c>
      <c r="F11" s="16" t="s">
        <v>16</v>
      </c>
    </row>
    <row r="12" spans="1:6" s="21" customFormat="1" ht="15" x14ac:dyDescent="0.25">
      <c r="A12" s="6" t="s">
        <v>12</v>
      </c>
      <c r="B12" s="5" t="s">
        <v>20</v>
      </c>
      <c r="C12" s="15" t="s">
        <v>18</v>
      </c>
      <c r="D12" s="13">
        <v>308.2</v>
      </c>
      <c r="E12" s="6">
        <v>21.012499999999996</v>
      </c>
      <c r="F12" s="6">
        <v>178.60624999999996</v>
      </c>
    </row>
    <row r="13" spans="1:6" s="21" customFormat="1" ht="15" x14ac:dyDescent="0.25">
      <c r="A13" s="6" t="s">
        <v>21</v>
      </c>
      <c r="B13" s="15" t="s">
        <v>22</v>
      </c>
      <c r="C13" s="15" t="s">
        <v>23</v>
      </c>
      <c r="D13" s="13">
        <v>772.1</v>
      </c>
      <c r="E13" s="14">
        <v>50</v>
      </c>
      <c r="F13" s="14">
        <v>3000</v>
      </c>
    </row>
    <row r="14" spans="1:6" s="21" customFormat="1" ht="15" x14ac:dyDescent="0.25">
      <c r="A14" s="6" t="s">
        <v>21</v>
      </c>
      <c r="B14" s="15" t="s">
        <v>24</v>
      </c>
      <c r="C14" s="15" t="s">
        <v>23</v>
      </c>
      <c r="D14" s="13">
        <v>771.1</v>
      </c>
      <c r="E14" s="14">
        <v>50</v>
      </c>
      <c r="F14" s="14">
        <v>3000</v>
      </c>
    </row>
    <row r="15" spans="1:6" s="21" customFormat="1" ht="15" x14ac:dyDescent="0.25">
      <c r="A15" s="6" t="s">
        <v>21</v>
      </c>
      <c r="B15" s="15" t="s">
        <v>25</v>
      </c>
      <c r="C15" s="15" t="s">
        <v>23</v>
      </c>
      <c r="D15" s="13">
        <v>769.1</v>
      </c>
      <c r="E15" s="14">
        <v>50</v>
      </c>
      <c r="F15" s="14">
        <v>3000</v>
      </c>
    </row>
    <row r="16" spans="1:6" s="21" customFormat="1" ht="15" x14ac:dyDescent="0.25">
      <c r="A16" s="6" t="s">
        <v>21</v>
      </c>
      <c r="B16" s="15" t="s">
        <v>26</v>
      </c>
      <c r="C16" s="15" t="s">
        <v>23</v>
      </c>
      <c r="D16" s="13">
        <v>768.1</v>
      </c>
      <c r="E16" s="14">
        <v>50</v>
      </c>
      <c r="F16" s="14">
        <v>3000</v>
      </c>
    </row>
    <row r="17" spans="1:6" s="21" customFormat="1" ht="15" x14ac:dyDescent="0.25">
      <c r="A17" s="6" t="s">
        <v>27</v>
      </c>
      <c r="B17" s="15" t="s">
        <v>28</v>
      </c>
      <c r="C17" s="15" t="s">
        <v>23</v>
      </c>
      <c r="D17" s="13">
        <v>778.1</v>
      </c>
      <c r="E17" s="14">
        <v>50</v>
      </c>
      <c r="F17" s="14">
        <v>3000</v>
      </c>
    </row>
    <row r="18" spans="1:6" s="21" customFormat="1" ht="15" x14ac:dyDescent="0.25">
      <c r="A18" s="6" t="s">
        <v>27</v>
      </c>
      <c r="B18" s="15" t="s">
        <v>29</v>
      </c>
      <c r="C18" s="15" t="s">
        <v>23</v>
      </c>
      <c r="D18" s="13">
        <v>777.1</v>
      </c>
      <c r="E18" s="14">
        <v>50</v>
      </c>
      <c r="F18" s="14">
        <v>3000</v>
      </c>
    </row>
    <row r="19" spans="1:6" s="21" customFormat="1" ht="15" x14ac:dyDescent="0.25">
      <c r="A19" s="6" t="s">
        <v>27</v>
      </c>
      <c r="B19" s="15" t="s">
        <v>30</v>
      </c>
      <c r="C19" s="15" t="s">
        <v>23</v>
      </c>
      <c r="D19" s="13">
        <v>775.1</v>
      </c>
      <c r="E19" s="14">
        <v>50</v>
      </c>
      <c r="F19" s="14">
        <v>3000</v>
      </c>
    </row>
    <row r="20" spans="1:6" s="21" customFormat="1" ht="15" x14ac:dyDescent="0.25">
      <c r="A20" s="6" t="s">
        <v>27</v>
      </c>
      <c r="B20" s="15" t="s">
        <v>31</v>
      </c>
      <c r="C20" s="15" t="s">
        <v>23</v>
      </c>
      <c r="D20" s="13">
        <v>774.1</v>
      </c>
      <c r="E20" s="14">
        <v>50</v>
      </c>
      <c r="F20" s="14">
        <v>3000</v>
      </c>
    </row>
    <row r="21" spans="1:6" s="21" customFormat="1" ht="15" x14ac:dyDescent="0.25">
      <c r="A21" s="6" t="s">
        <v>27</v>
      </c>
      <c r="B21" s="15" t="s">
        <v>32</v>
      </c>
      <c r="C21" s="15" t="s">
        <v>23</v>
      </c>
      <c r="D21" s="13">
        <v>784.1</v>
      </c>
      <c r="E21" s="14">
        <v>50</v>
      </c>
      <c r="F21" s="14">
        <v>3000</v>
      </c>
    </row>
    <row r="22" spans="1:6" s="21" customFormat="1" ht="15" x14ac:dyDescent="0.25">
      <c r="A22" s="6" t="s">
        <v>27</v>
      </c>
      <c r="B22" s="15" t="s">
        <v>33</v>
      </c>
      <c r="C22" s="15" t="s">
        <v>23</v>
      </c>
      <c r="D22" s="13">
        <v>783.1</v>
      </c>
      <c r="E22" s="14">
        <v>50</v>
      </c>
      <c r="F22" s="14">
        <v>3000</v>
      </c>
    </row>
    <row r="23" spans="1:6" s="21" customFormat="1" ht="15" x14ac:dyDescent="0.25">
      <c r="A23" s="6" t="s">
        <v>27</v>
      </c>
      <c r="B23" s="15" t="s">
        <v>34</v>
      </c>
      <c r="C23" s="15" t="s">
        <v>23</v>
      </c>
      <c r="D23" s="13">
        <v>781.1</v>
      </c>
      <c r="E23" s="14">
        <v>50</v>
      </c>
      <c r="F23" s="14">
        <v>3000</v>
      </c>
    </row>
    <row r="24" spans="1:6" s="21" customFormat="1" ht="15" x14ac:dyDescent="0.25">
      <c r="A24" s="6" t="s">
        <v>27</v>
      </c>
      <c r="B24" s="15" t="s">
        <v>35</v>
      </c>
      <c r="C24" s="15" t="s">
        <v>23</v>
      </c>
      <c r="D24" s="13">
        <v>780.1</v>
      </c>
      <c r="E24" s="14">
        <v>50</v>
      </c>
      <c r="F24" s="14">
        <v>3000</v>
      </c>
    </row>
    <row r="25" spans="1:6" s="21" customFormat="1" ht="15" x14ac:dyDescent="0.25">
      <c r="A25" s="6" t="s">
        <v>21</v>
      </c>
      <c r="B25" s="15" t="s">
        <v>36</v>
      </c>
      <c r="C25" s="15" t="s">
        <v>23</v>
      </c>
      <c r="D25" s="13">
        <v>759.1</v>
      </c>
      <c r="E25" s="14">
        <v>50</v>
      </c>
      <c r="F25" s="14">
        <v>1000</v>
      </c>
    </row>
    <row r="26" spans="1:6" s="21" customFormat="1" ht="15" x14ac:dyDescent="0.25">
      <c r="A26" s="6" t="s">
        <v>21</v>
      </c>
      <c r="B26" s="15" t="s">
        <v>37</v>
      </c>
      <c r="C26" s="15" t="s">
        <v>23</v>
      </c>
      <c r="D26" s="13">
        <v>761.1</v>
      </c>
      <c r="E26" s="14">
        <v>50</v>
      </c>
      <c r="F26" s="14">
        <v>800</v>
      </c>
    </row>
    <row r="27" spans="1:6" s="21" customFormat="1" ht="15" x14ac:dyDescent="0.25">
      <c r="A27" s="6" t="s">
        <v>27</v>
      </c>
      <c r="B27" s="15" t="s">
        <v>38</v>
      </c>
      <c r="C27" s="15" t="s">
        <v>23</v>
      </c>
      <c r="D27" s="13">
        <v>762.1</v>
      </c>
      <c r="E27" s="14">
        <v>50</v>
      </c>
      <c r="F27" s="14">
        <v>1200</v>
      </c>
    </row>
    <row r="28" spans="1:6" s="21" customFormat="1" ht="15" x14ac:dyDescent="0.25">
      <c r="A28" s="6" t="s">
        <v>27</v>
      </c>
      <c r="B28" s="15" t="s">
        <v>39</v>
      </c>
      <c r="C28" s="15" t="s">
        <v>23</v>
      </c>
      <c r="D28" s="13">
        <v>764.1</v>
      </c>
      <c r="E28" s="14">
        <v>50</v>
      </c>
      <c r="F28" s="14">
        <v>800</v>
      </c>
    </row>
    <row r="29" spans="1:6" s="21" customFormat="1" ht="15" x14ac:dyDescent="0.25">
      <c r="A29" s="6" t="s">
        <v>27</v>
      </c>
      <c r="B29" s="15" t="s">
        <v>40</v>
      </c>
      <c r="C29" s="15" t="s">
        <v>23</v>
      </c>
      <c r="D29" s="13">
        <v>765.1</v>
      </c>
      <c r="E29" s="14">
        <v>50</v>
      </c>
      <c r="F29" s="14">
        <v>1400</v>
      </c>
    </row>
    <row r="30" spans="1:6" s="21" customFormat="1" ht="15" x14ac:dyDescent="0.25">
      <c r="A30" s="6" t="s">
        <v>27</v>
      </c>
      <c r="B30" s="15" t="s">
        <v>41</v>
      </c>
      <c r="C30" s="15" t="s">
        <v>23</v>
      </c>
      <c r="D30" s="13">
        <v>767.1</v>
      </c>
      <c r="E30" s="14">
        <v>50</v>
      </c>
      <c r="F30" s="14">
        <v>800</v>
      </c>
    </row>
    <row r="31" spans="1:6" s="21" customFormat="1" ht="15" x14ac:dyDescent="0.25">
      <c r="A31" s="6" t="s">
        <v>27</v>
      </c>
      <c r="B31" s="15" t="s">
        <v>42</v>
      </c>
      <c r="C31" s="15" t="s">
        <v>14</v>
      </c>
      <c r="D31" s="13">
        <v>408.2</v>
      </c>
      <c r="E31" s="14">
        <v>10</v>
      </c>
      <c r="F31" s="14">
        <v>900</v>
      </c>
    </row>
    <row r="32" spans="1:6" s="21" customFormat="1" ht="15" x14ac:dyDescent="0.25">
      <c r="A32" s="6" t="s">
        <v>27</v>
      </c>
      <c r="B32" s="15" t="s">
        <v>43</v>
      </c>
      <c r="C32" s="15" t="s">
        <v>14</v>
      </c>
      <c r="D32" s="13">
        <v>698.1</v>
      </c>
      <c r="E32" s="14">
        <v>10</v>
      </c>
      <c r="F32" s="14">
        <v>900</v>
      </c>
    </row>
    <row r="33" spans="1:6" s="21" customFormat="1" ht="15" x14ac:dyDescent="0.25">
      <c r="A33" s="6" t="s">
        <v>27</v>
      </c>
      <c r="B33" s="15" t="s">
        <v>44</v>
      </c>
      <c r="C33" s="15" t="s">
        <v>14</v>
      </c>
      <c r="D33" s="13">
        <v>407.3</v>
      </c>
      <c r="E33" s="14">
        <v>10</v>
      </c>
      <c r="F33" s="14">
        <v>900</v>
      </c>
    </row>
    <row r="34" spans="1:6" s="21" customFormat="1" ht="15" x14ac:dyDescent="0.25">
      <c r="A34" s="6" t="s">
        <v>27</v>
      </c>
      <c r="B34" s="15" t="s">
        <v>45</v>
      </c>
      <c r="C34" s="15" t="s">
        <v>14</v>
      </c>
      <c r="D34" s="13">
        <v>697.1</v>
      </c>
      <c r="E34" s="14">
        <v>10</v>
      </c>
      <c r="F34" s="14">
        <v>900</v>
      </c>
    </row>
    <row r="35" spans="1:6" s="21" customFormat="1" ht="15" x14ac:dyDescent="0.25">
      <c r="A35" s="6" t="s">
        <v>46</v>
      </c>
      <c r="B35" s="28" t="s">
        <v>47</v>
      </c>
      <c r="C35" s="28" t="s">
        <v>14</v>
      </c>
      <c r="D35" s="13">
        <v>701.1</v>
      </c>
      <c r="E35" s="6">
        <v>1</v>
      </c>
      <c r="F35" s="6">
        <v>4</v>
      </c>
    </row>
    <row r="36" spans="1:6" s="21" customFormat="1" ht="15" x14ac:dyDescent="0.25">
      <c r="A36" s="6" t="s">
        <v>27</v>
      </c>
      <c r="B36" s="5" t="s">
        <v>48</v>
      </c>
      <c r="C36" s="5" t="s">
        <v>49</v>
      </c>
      <c r="D36" s="13">
        <v>0.12</v>
      </c>
      <c r="E36" s="6">
        <v>0.06</v>
      </c>
      <c r="F36" s="6">
        <v>0.7</v>
      </c>
    </row>
    <row r="37" spans="1:6" s="21" customFormat="1" ht="15" x14ac:dyDescent="0.25">
      <c r="A37" s="6" t="s">
        <v>46</v>
      </c>
      <c r="B37" s="28" t="s">
        <v>50</v>
      </c>
      <c r="C37" s="28" t="s">
        <v>51</v>
      </c>
      <c r="D37" s="13">
        <v>703.1</v>
      </c>
      <c r="E37" s="6">
        <v>0.02</v>
      </c>
      <c r="F37" s="6">
        <v>0.2</v>
      </c>
    </row>
    <row r="38" spans="1:6" s="22" customFormat="1" ht="15" x14ac:dyDescent="0.25">
      <c r="A38" s="6" t="s">
        <v>27</v>
      </c>
      <c r="B38" s="15" t="s">
        <v>52</v>
      </c>
      <c r="C38" s="15" t="s">
        <v>14</v>
      </c>
      <c r="D38" s="13">
        <v>390.2</v>
      </c>
      <c r="E38" s="14">
        <v>9.6999999999999993</v>
      </c>
      <c r="F38" s="14">
        <v>100</v>
      </c>
    </row>
    <row r="39" spans="1:6" s="21" customFormat="1" ht="15" x14ac:dyDescent="0.25">
      <c r="A39" s="6" t="s">
        <v>27</v>
      </c>
      <c r="B39" s="15" t="s">
        <v>53</v>
      </c>
      <c r="C39" s="15" t="s">
        <v>14</v>
      </c>
      <c r="D39" s="13">
        <v>393.2</v>
      </c>
      <c r="E39" s="14">
        <v>9.6999999999999993</v>
      </c>
      <c r="F39" s="14">
        <v>100</v>
      </c>
    </row>
    <row r="40" spans="1:6" s="22" customFormat="1" ht="15" x14ac:dyDescent="0.25">
      <c r="A40" s="6" t="s">
        <v>27</v>
      </c>
      <c r="B40" s="5" t="s">
        <v>54</v>
      </c>
      <c r="C40" s="5" t="s">
        <v>14</v>
      </c>
      <c r="D40" s="13">
        <v>486.3</v>
      </c>
      <c r="E40" s="17">
        <v>50</v>
      </c>
      <c r="F40" s="17">
        <v>150</v>
      </c>
    </row>
    <row r="41" spans="1:6" s="22" customFormat="1" ht="15" x14ac:dyDescent="0.25">
      <c r="A41" s="6" t="s">
        <v>27</v>
      </c>
      <c r="B41" s="5" t="s">
        <v>55</v>
      </c>
      <c r="C41" s="5" t="s">
        <v>56</v>
      </c>
      <c r="D41" s="13">
        <v>634.20000000000005</v>
      </c>
      <c r="E41" s="17">
        <v>10</v>
      </c>
      <c r="F41" s="17">
        <v>100</v>
      </c>
    </row>
    <row r="42" spans="1:6" s="22" customFormat="1" ht="15" x14ac:dyDescent="0.25">
      <c r="A42" s="6" t="s">
        <v>27</v>
      </c>
      <c r="B42" s="28" t="s">
        <v>57</v>
      </c>
      <c r="C42" s="28" t="s">
        <v>58</v>
      </c>
      <c r="D42" s="13">
        <v>653.20000000000005</v>
      </c>
      <c r="E42" s="6">
        <v>12.5</v>
      </c>
      <c r="F42" s="6">
        <v>295</v>
      </c>
    </row>
    <row r="43" spans="1:6" s="22" customFormat="1" ht="15" x14ac:dyDescent="0.25">
      <c r="A43" s="6" t="s">
        <v>27</v>
      </c>
      <c r="B43" s="28" t="s">
        <v>59</v>
      </c>
      <c r="C43" s="28" t="s">
        <v>58</v>
      </c>
      <c r="D43" s="13">
        <v>650.20000000000005</v>
      </c>
      <c r="E43" s="6">
        <v>50</v>
      </c>
      <c r="F43" s="6">
        <v>1200</v>
      </c>
    </row>
    <row r="44" spans="1:6" s="22" customFormat="1" ht="15" x14ac:dyDescent="0.25">
      <c r="A44" s="6" t="s">
        <v>27</v>
      </c>
      <c r="B44" s="28" t="s">
        <v>59</v>
      </c>
      <c r="C44" s="28" t="s">
        <v>58</v>
      </c>
      <c r="D44" s="13">
        <v>654.20000000000005</v>
      </c>
      <c r="E44" s="6">
        <v>50</v>
      </c>
      <c r="F44" s="6">
        <v>1200</v>
      </c>
    </row>
    <row r="45" spans="1:6" s="22" customFormat="1" ht="15" x14ac:dyDescent="0.25">
      <c r="A45" s="6" t="s">
        <v>27</v>
      </c>
      <c r="B45" s="28" t="s">
        <v>60</v>
      </c>
      <c r="C45" s="28" t="s">
        <v>58</v>
      </c>
      <c r="D45" s="13">
        <v>652.20000000000005</v>
      </c>
      <c r="E45" s="6">
        <v>17.5</v>
      </c>
      <c r="F45" s="6">
        <v>400</v>
      </c>
    </row>
    <row r="46" spans="1:6" s="22" customFormat="1" ht="15" x14ac:dyDescent="0.25">
      <c r="A46" s="6" t="s">
        <v>27</v>
      </c>
      <c r="B46" s="28" t="s">
        <v>60</v>
      </c>
      <c r="C46" s="28" t="s">
        <v>58</v>
      </c>
      <c r="D46" s="13">
        <v>655.20000000000005</v>
      </c>
      <c r="E46" s="6">
        <v>17.5</v>
      </c>
      <c r="F46" s="6">
        <v>400</v>
      </c>
    </row>
    <row r="47" spans="1:6" s="22" customFormat="1" ht="14.65" customHeight="1" x14ac:dyDescent="0.25">
      <c r="A47" s="6" t="s">
        <v>27</v>
      </c>
      <c r="B47" s="28" t="s">
        <v>61</v>
      </c>
      <c r="C47" s="28" t="s">
        <v>58</v>
      </c>
      <c r="D47" s="13">
        <v>651.20000000000005</v>
      </c>
      <c r="E47" s="6">
        <v>22.5</v>
      </c>
      <c r="F47" s="6">
        <v>550</v>
      </c>
    </row>
    <row r="48" spans="1:6" s="22" customFormat="1" ht="29.25" customHeight="1" x14ac:dyDescent="0.25">
      <c r="A48" s="6" t="s">
        <v>27</v>
      </c>
      <c r="B48" s="33" t="s">
        <v>62</v>
      </c>
      <c r="C48" s="5" t="s">
        <v>63</v>
      </c>
      <c r="D48" s="13">
        <v>707.1</v>
      </c>
      <c r="E48" s="17">
        <v>0.12</v>
      </c>
      <c r="F48" s="26">
        <v>0.78</v>
      </c>
    </row>
    <row r="49" spans="1:6" s="22" customFormat="1" ht="29.25" customHeight="1" x14ac:dyDescent="0.25">
      <c r="A49" s="6" t="s">
        <v>27</v>
      </c>
      <c r="B49" s="5" t="s">
        <v>64</v>
      </c>
      <c r="C49" s="5" t="s">
        <v>63</v>
      </c>
      <c r="D49" s="13">
        <v>708.1</v>
      </c>
      <c r="E49" s="17">
        <v>0.12</v>
      </c>
      <c r="F49" s="26">
        <v>0.78</v>
      </c>
    </row>
    <row r="50" spans="1:6" s="22" customFormat="1" ht="29.25" customHeight="1" x14ac:dyDescent="0.25">
      <c r="A50" s="6" t="s">
        <v>27</v>
      </c>
      <c r="B50" s="5" t="s">
        <v>65</v>
      </c>
      <c r="C50" s="5" t="s">
        <v>63</v>
      </c>
      <c r="D50" s="13">
        <v>709.1</v>
      </c>
      <c r="E50" s="17">
        <v>0.06</v>
      </c>
      <c r="F50" s="26">
        <v>0.78</v>
      </c>
    </row>
    <row r="51" spans="1:6" s="22" customFormat="1" ht="29.25" customHeight="1" x14ac:dyDescent="0.25">
      <c r="A51" s="6" t="s">
        <v>27</v>
      </c>
      <c r="B51" s="5" t="s">
        <v>66</v>
      </c>
      <c r="C51" s="5" t="s">
        <v>63</v>
      </c>
      <c r="D51" s="13">
        <v>710.1</v>
      </c>
      <c r="E51" s="17">
        <v>0.12</v>
      </c>
      <c r="F51" s="26">
        <v>0.78</v>
      </c>
    </row>
    <row r="52" spans="1:6" s="22" customFormat="1" ht="29.25" customHeight="1" x14ac:dyDescent="0.25">
      <c r="A52" s="6" t="s">
        <v>27</v>
      </c>
      <c r="B52" s="5" t="s">
        <v>67</v>
      </c>
      <c r="C52" s="5" t="s">
        <v>63</v>
      </c>
      <c r="D52" s="13">
        <v>711.1</v>
      </c>
      <c r="E52" s="17">
        <v>0.06</v>
      </c>
      <c r="F52" s="26">
        <v>0.78</v>
      </c>
    </row>
    <row r="53" spans="1:6" s="22" customFormat="1" ht="15" x14ac:dyDescent="0.25">
      <c r="A53" s="6" t="s">
        <v>27</v>
      </c>
      <c r="B53" s="15" t="s">
        <v>68</v>
      </c>
      <c r="C53" s="15" t="s">
        <v>69</v>
      </c>
      <c r="D53" s="13">
        <v>321.2</v>
      </c>
      <c r="E53" s="14">
        <v>0.25</v>
      </c>
      <c r="F53" s="14">
        <v>1.65</v>
      </c>
    </row>
    <row r="54" spans="1:6" s="21" customFormat="1" ht="15" x14ac:dyDescent="0.25">
      <c r="A54" s="6" t="s">
        <v>27</v>
      </c>
      <c r="B54" s="15" t="s">
        <v>70</v>
      </c>
      <c r="C54" s="15" t="s">
        <v>14</v>
      </c>
      <c r="D54" s="13">
        <v>322.3</v>
      </c>
      <c r="E54" s="14">
        <v>5</v>
      </c>
      <c r="F54" s="14">
        <v>65</v>
      </c>
    </row>
    <row r="55" spans="1:6" s="22" customFormat="1" ht="15" x14ac:dyDescent="0.25">
      <c r="A55" s="6" t="s">
        <v>27</v>
      </c>
      <c r="B55" s="28" t="s">
        <v>71</v>
      </c>
      <c r="C55" s="28" t="s">
        <v>58</v>
      </c>
      <c r="D55" s="13">
        <v>657.2</v>
      </c>
      <c r="E55" s="6">
        <v>5</v>
      </c>
      <c r="F55" s="6">
        <v>54</v>
      </c>
    </row>
    <row r="56" spans="1:6" s="21" customFormat="1" ht="15" x14ac:dyDescent="0.25">
      <c r="A56" s="6" t="s">
        <v>27</v>
      </c>
      <c r="B56" s="28" t="s">
        <v>72</v>
      </c>
      <c r="C56" s="28" t="s">
        <v>69</v>
      </c>
      <c r="D56" s="13">
        <v>656.2</v>
      </c>
      <c r="E56" s="6">
        <v>1</v>
      </c>
      <c r="F56" s="6">
        <v>40</v>
      </c>
    </row>
    <row r="57" spans="1:6" s="22" customFormat="1" ht="15" x14ac:dyDescent="0.25">
      <c r="A57" s="6" t="s">
        <v>27</v>
      </c>
      <c r="B57" s="5" t="s">
        <v>73</v>
      </c>
      <c r="C57" s="5" t="s">
        <v>14</v>
      </c>
      <c r="D57" s="13">
        <v>268.7</v>
      </c>
      <c r="E57" s="6">
        <v>0.25</v>
      </c>
      <c r="F57" s="31" t="s">
        <v>16</v>
      </c>
    </row>
    <row r="58" spans="1:6" s="21" customFormat="1" ht="15" x14ac:dyDescent="0.25">
      <c r="A58" s="6" t="s">
        <v>27</v>
      </c>
      <c r="B58" s="5" t="s">
        <v>74</v>
      </c>
      <c r="C58" s="5" t="s">
        <v>14</v>
      </c>
      <c r="D58" s="13">
        <v>269.7</v>
      </c>
      <c r="E58" s="6">
        <v>0.25</v>
      </c>
      <c r="F58" s="31" t="s">
        <v>16</v>
      </c>
    </row>
    <row r="59" spans="1:6" s="21" customFormat="1" ht="15" x14ac:dyDescent="0.25">
      <c r="A59" s="6" t="s">
        <v>27</v>
      </c>
      <c r="B59" s="5" t="s">
        <v>75</v>
      </c>
      <c r="C59" s="5" t="s">
        <v>14</v>
      </c>
      <c r="D59" s="13">
        <v>56.8</v>
      </c>
      <c r="E59" s="6">
        <v>0.25</v>
      </c>
      <c r="F59" s="31" t="s">
        <v>16</v>
      </c>
    </row>
    <row r="60" spans="1:6" s="21" customFormat="1" ht="15" x14ac:dyDescent="0.25">
      <c r="A60" s="6" t="s">
        <v>46</v>
      </c>
      <c r="B60" s="5" t="s">
        <v>76</v>
      </c>
      <c r="C60" s="5" t="s">
        <v>14</v>
      </c>
      <c r="D60" s="13">
        <v>55.6</v>
      </c>
      <c r="E60" s="6">
        <v>0.25</v>
      </c>
      <c r="F60" s="31" t="s">
        <v>16</v>
      </c>
    </row>
    <row r="61" spans="1:6" s="21" customFormat="1" ht="15" x14ac:dyDescent="0.25">
      <c r="A61" s="6" t="s">
        <v>27</v>
      </c>
      <c r="B61" s="15" t="s">
        <v>77</v>
      </c>
      <c r="C61" s="15" t="s">
        <v>14</v>
      </c>
      <c r="D61" s="13">
        <v>405.3</v>
      </c>
      <c r="E61" s="14">
        <v>50</v>
      </c>
      <c r="F61" s="14">
        <v>872</v>
      </c>
    </row>
    <row r="62" spans="1:6" s="21" customFormat="1" ht="15" x14ac:dyDescent="0.25">
      <c r="A62" s="6" t="s">
        <v>27</v>
      </c>
      <c r="B62" s="15" t="s">
        <v>78</v>
      </c>
      <c r="C62" s="15" t="s">
        <v>14</v>
      </c>
      <c r="D62" s="13">
        <v>632.20000000000005</v>
      </c>
      <c r="E62" s="14">
        <v>50</v>
      </c>
      <c r="F62" s="14">
        <v>872</v>
      </c>
    </row>
    <row r="63" spans="1:6" s="21" customFormat="1" ht="15" x14ac:dyDescent="0.25">
      <c r="A63" s="6" t="s">
        <v>27</v>
      </c>
      <c r="B63" s="5" t="s">
        <v>79</v>
      </c>
      <c r="C63" s="5" t="s">
        <v>14</v>
      </c>
      <c r="D63" s="13">
        <v>700.1</v>
      </c>
      <c r="E63" s="17">
        <v>20</v>
      </c>
      <c r="F63" s="17">
        <v>200</v>
      </c>
    </row>
    <row r="64" spans="1:6" s="21" customFormat="1" ht="15" x14ac:dyDescent="0.25">
      <c r="A64" s="6" t="s">
        <v>27</v>
      </c>
      <c r="B64" s="5" t="s">
        <v>80</v>
      </c>
      <c r="C64" s="5" t="s">
        <v>14</v>
      </c>
      <c r="D64" s="13">
        <v>699.1</v>
      </c>
      <c r="E64" s="17">
        <v>20</v>
      </c>
      <c r="F64" s="17">
        <v>150</v>
      </c>
    </row>
    <row r="65" spans="1:6" s="22" customFormat="1" ht="15" x14ac:dyDescent="0.25">
      <c r="A65" s="6" t="s">
        <v>27</v>
      </c>
      <c r="B65" s="5" t="s">
        <v>81</v>
      </c>
      <c r="C65" s="5" t="s">
        <v>82</v>
      </c>
      <c r="D65" s="13">
        <v>482.3</v>
      </c>
      <c r="E65" s="17">
        <v>0.35</v>
      </c>
      <c r="F65" s="17">
        <v>1.5</v>
      </c>
    </row>
    <row r="66" spans="1:6" s="22" customFormat="1" ht="15" x14ac:dyDescent="0.25">
      <c r="A66" s="6" t="s">
        <v>46</v>
      </c>
      <c r="B66" s="28" t="s">
        <v>83</v>
      </c>
      <c r="C66" s="28" t="s">
        <v>51</v>
      </c>
      <c r="D66" s="13">
        <v>702.1</v>
      </c>
      <c r="E66" s="6">
        <v>0.06</v>
      </c>
      <c r="F66" s="6">
        <v>0.54</v>
      </c>
    </row>
    <row r="67" spans="1:6" s="22" customFormat="1" ht="15" x14ac:dyDescent="0.25">
      <c r="A67" s="6" t="s">
        <v>27</v>
      </c>
      <c r="B67" s="28" t="s">
        <v>84</v>
      </c>
      <c r="C67" s="28" t="s">
        <v>69</v>
      </c>
      <c r="D67" s="13">
        <v>658.1</v>
      </c>
      <c r="E67" s="6">
        <v>0.25</v>
      </c>
      <c r="F67" s="16" t="s">
        <v>16</v>
      </c>
    </row>
    <row r="68" spans="1:6" s="23" customFormat="1" ht="15" x14ac:dyDescent="0.25">
      <c r="A68" s="6" t="s">
        <v>27</v>
      </c>
      <c r="B68" s="5" t="s">
        <v>85</v>
      </c>
      <c r="C68" s="5" t="s">
        <v>14</v>
      </c>
      <c r="D68" s="13">
        <v>250.7</v>
      </c>
      <c r="E68" s="6">
        <v>0.25</v>
      </c>
      <c r="F68" s="31" t="s">
        <v>16</v>
      </c>
    </row>
    <row r="69" spans="1:6" s="22" customFormat="1" ht="15" x14ac:dyDescent="0.25">
      <c r="A69" s="6" t="s">
        <v>27</v>
      </c>
      <c r="B69" s="5" t="s">
        <v>86</v>
      </c>
      <c r="C69" s="5" t="s">
        <v>14</v>
      </c>
      <c r="D69" s="13">
        <v>249.7</v>
      </c>
      <c r="E69" s="6">
        <v>0.25</v>
      </c>
      <c r="F69" s="31" t="s">
        <v>16</v>
      </c>
    </row>
    <row r="70" spans="1:6" s="22" customFormat="1" ht="15" x14ac:dyDescent="0.25">
      <c r="A70" s="6" t="s">
        <v>27</v>
      </c>
      <c r="B70" s="5" t="s">
        <v>87</v>
      </c>
      <c r="C70" s="5" t="s">
        <v>14</v>
      </c>
      <c r="D70" s="13">
        <v>53.8</v>
      </c>
      <c r="E70" s="6">
        <v>0.25</v>
      </c>
      <c r="F70" s="31" t="s">
        <v>16</v>
      </c>
    </row>
    <row r="71" spans="1:6" s="22" customFormat="1" ht="15" x14ac:dyDescent="0.25">
      <c r="A71" s="6" t="s">
        <v>27</v>
      </c>
      <c r="B71" s="28" t="s">
        <v>88</v>
      </c>
      <c r="C71" s="28" t="s">
        <v>69</v>
      </c>
      <c r="D71" s="13">
        <v>660.1</v>
      </c>
      <c r="E71" s="6">
        <v>0.25</v>
      </c>
      <c r="F71" s="16" t="s">
        <v>16</v>
      </c>
    </row>
    <row r="72" spans="1:6" s="21" customFormat="1" ht="15" x14ac:dyDescent="0.25">
      <c r="A72" s="6" t="s">
        <v>27</v>
      </c>
      <c r="B72" s="5" t="s">
        <v>89</v>
      </c>
      <c r="C72" s="15" t="s">
        <v>14</v>
      </c>
      <c r="D72" s="13">
        <v>845</v>
      </c>
      <c r="E72" s="6">
        <v>0.5</v>
      </c>
      <c r="F72" s="16" t="s">
        <v>16</v>
      </c>
    </row>
    <row r="73" spans="1:6" s="22" customFormat="1" ht="15" x14ac:dyDescent="0.25">
      <c r="A73" s="6" t="s">
        <v>27</v>
      </c>
      <c r="B73" s="5" t="s">
        <v>90</v>
      </c>
      <c r="C73" s="15" t="s">
        <v>14</v>
      </c>
      <c r="D73" s="13">
        <v>844</v>
      </c>
      <c r="E73" s="6">
        <v>0.5</v>
      </c>
      <c r="F73" s="16" t="s">
        <v>16</v>
      </c>
    </row>
    <row r="74" spans="1:6" s="22" customFormat="1" ht="15" x14ac:dyDescent="0.25">
      <c r="A74" s="6" t="s">
        <v>27</v>
      </c>
      <c r="B74" s="5" t="s">
        <v>91</v>
      </c>
      <c r="C74" s="5" t="s">
        <v>14</v>
      </c>
      <c r="D74" s="13">
        <v>13.5</v>
      </c>
      <c r="E74" s="14">
        <v>0.25</v>
      </c>
      <c r="F74" s="30" t="s">
        <v>16</v>
      </c>
    </row>
    <row r="75" spans="1:6" s="22" customFormat="1" ht="15" x14ac:dyDescent="0.25">
      <c r="A75" s="6" t="s">
        <v>27</v>
      </c>
      <c r="B75" s="5" t="s">
        <v>91</v>
      </c>
      <c r="C75" s="5" t="s">
        <v>14</v>
      </c>
      <c r="D75" s="13">
        <v>248.5</v>
      </c>
      <c r="E75" s="6">
        <v>0.25</v>
      </c>
      <c r="F75" s="31" t="s">
        <v>16</v>
      </c>
    </row>
    <row r="76" spans="1:6" s="22" customFormat="1" ht="15" x14ac:dyDescent="0.25">
      <c r="A76" s="6" t="s">
        <v>27</v>
      </c>
      <c r="B76" s="5" t="s">
        <v>92</v>
      </c>
      <c r="C76" s="5" t="s">
        <v>14</v>
      </c>
      <c r="D76" s="13">
        <v>693.1</v>
      </c>
      <c r="E76" s="17">
        <v>25</v>
      </c>
      <c r="F76" s="26" t="s">
        <v>16</v>
      </c>
    </row>
    <row r="77" spans="1:6" s="22" customFormat="1" ht="15" x14ac:dyDescent="0.25">
      <c r="A77" s="6" t="s">
        <v>27</v>
      </c>
      <c r="B77" s="5" t="s">
        <v>93</v>
      </c>
      <c r="C77" s="5" t="s">
        <v>14</v>
      </c>
      <c r="D77" s="13">
        <v>694.1</v>
      </c>
      <c r="E77" s="17">
        <v>25</v>
      </c>
      <c r="F77" s="26" t="s">
        <v>16</v>
      </c>
    </row>
    <row r="78" spans="1:6" s="22" customFormat="1" ht="15" x14ac:dyDescent="0.25">
      <c r="A78" s="6" t="s">
        <v>27</v>
      </c>
      <c r="B78" s="32" t="s">
        <v>94</v>
      </c>
      <c r="C78" s="5" t="s">
        <v>14</v>
      </c>
      <c r="D78" s="13">
        <v>695.1</v>
      </c>
      <c r="E78" s="17">
        <v>25</v>
      </c>
      <c r="F78" s="26" t="s">
        <v>16</v>
      </c>
    </row>
    <row r="79" spans="1:6" s="22" customFormat="1" ht="15" x14ac:dyDescent="0.25">
      <c r="A79" s="6" t="s">
        <v>27</v>
      </c>
      <c r="B79" s="5" t="s">
        <v>95</v>
      </c>
      <c r="C79" s="5" t="s">
        <v>14</v>
      </c>
      <c r="D79" s="13">
        <v>696.1</v>
      </c>
      <c r="E79" s="17">
        <v>25</v>
      </c>
      <c r="F79" s="26" t="s">
        <v>16</v>
      </c>
    </row>
    <row r="80" spans="1:6" s="22" customFormat="1" ht="15" x14ac:dyDescent="0.25">
      <c r="A80" s="6" t="s">
        <v>46</v>
      </c>
      <c r="B80" s="28" t="s">
        <v>96</v>
      </c>
      <c r="C80" s="28" t="s">
        <v>14</v>
      </c>
      <c r="D80" s="13">
        <v>704.1</v>
      </c>
      <c r="E80" s="6">
        <v>0.05</v>
      </c>
      <c r="F80" s="6">
        <v>1</v>
      </c>
    </row>
    <row r="81" spans="1:6" s="22" customFormat="1" ht="15" x14ac:dyDescent="0.25">
      <c r="A81" s="6" t="s">
        <v>27</v>
      </c>
      <c r="B81" s="5" t="s">
        <v>97</v>
      </c>
      <c r="C81" s="5" t="s">
        <v>14</v>
      </c>
      <c r="D81" s="13">
        <v>479.3</v>
      </c>
      <c r="E81" s="17">
        <v>10</v>
      </c>
      <c r="F81" s="17">
        <v>300</v>
      </c>
    </row>
    <row r="82" spans="1:6" s="22" customFormat="1" ht="30" x14ac:dyDescent="0.25">
      <c r="A82" s="6" t="s">
        <v>27</v>
      </c>
      <c r="B82" s="5" t="s">
        <v>98</v>
      </c>
      <c r="C82" s="5" t="s">
        <v>99</v>
      </c>
      <c r="D82" s="13">
        <v>442.3</v>
      </c>
      <c r="E82" s="17">
        <v>0.01</v>
      </c>
      <c r="F82" s="17">
        <v>0.48</v>
      </c>
    </row>
    <row r="83" spans="1:6" s="22" customFormat="1" ht="30" x14ac:dyDescent="0.25">
      <c r="A83" s="6" t="s">
        <v>27</v>
      </c>
      <c r="B83" s="5" t="s">
        <v>100</v>
      </c>
      <c r="C83" s="5" t="s">
        <v>99</v>
      </c>
      <c r="D83" s="13">
        <v>441.3</v>
      </c>
      <c r="E83" s="17">
        <v>0.01</v>
      </c>
      <c r="F83" s="17">
        <v>0.48</v>
      </c>
    </row>
    <row r="84" spans="1:6" s="22" customFormat="1" ht="15" x14ac:dyDescent="0.25">
      <c r="A84" s="6" t="s">
        <v>27</v>
      </c>
      <c r="B84" s="5" t="s">
        <v>101</v>
      </c>
      <c r="C84" s="5" t="s">
        <v>14</v>
      </c>
      <c r="D84" s="13">
        <v>409.3</v>
      </c>
      <c r="E84" s="17">
        <v>3</v>
      </c>
      <c r="F84" s="17">
        <v>50</v>
      </c>
    </row>
    <row r="85" spans="1:6" s="22" customFormat="1" ht="15" x14ac:dyDescent="0.25">
      <c r="A85" s="6" t="s">
        <v>102</v>
      </c>
      <c r="B85" s="28" t="s">
        <v>73</v>
      </c>
      <c r="C85" s="15" t="s">
        <v>14</v>
      </c>
      <c r="D85" s="36">
        <v>268.7</v>
      </c>
      <c r="E85" s="6">
        <v>0.5</v>
      </c>
      <c r="F85" s="16">
        <v>10</v>
      </c>
    </row>
    <row r="86" spans="1:6" s="22" customFormat="1" ht="15" x14ac:dyDescent="0.25">
      <c r="A86" s="6" t="s">
        <v>102</v>
      </c>
      <c r="B86" s="28" t="s">
        <v>74</v>
      </c>
      <c r="C86" s="15" t="s">
        <v>14</v>
      </c>
      <c r="D86" s="36">
        <v>269.7</v>
      </c>
      <c r="E86" s="6">
        <v>0.5</v>
      </c>
      <c r="F86" s="16">
        <v>10</v>
      </c>
    </row>
    <row r="87" spans="1:6" s="22" customFormat="1" ht="15" x14ac:dyDescent="0.25">
      <c r="A87" s="6" t="s">
        <v>102</v>
      </c>
      <c r="B87" s="28" t="s">
        <v>75</v>
      </c>
      <c r="C87" s="15" t="s">
        <v>14</v>
      </c>
      <c r="D87" s="36">
        <v>56.8</v>
      </c>
      <c r="E87" s="6">
        <v>1</v>
      </c>
      <c r="F87" s="16">
        <v>24</v>
      </c>
    </row>
    <row r="88" spans="1:6" s="22" customFormat="1" ht="15" x14ac:dyDescent="0.25">
      <c r="A88" s="6" t="s">
        <v>102</v>
      </c>
      <c r="B88" s="28" t="s">
        <v>91</v>
      </c>
      <c r="C88" s="15" t="s">
        <v>14</v>
      </c>
      <c r="D88" s="36">
        <v>13.5</v>
      </c>
      <c r="E88" s="6">
        <v>1</v>
      </c>
      <c r="F88" s="16">
        <v>34</v>
      </c>
    </row>
    <row r="89" spans="1:6" s="22" customFormat="1" ht="15" x14ac:dyDescent="0.25">
      <c r="A89" s="17" t="s">
        <v>102</v>
      </c>
      <c r="B89" s="28" t="s">
        <v>103</v>
      </c>
      <c r="C89" s="15" t="s">
        <v>23</v>
      </c>
      <c r="D89" s="36">
        <v>751.1</v>
      </c>
      <c r="E89" s="6">
        <v>50</v>
      </c>
      <c r="F89" s="16">
        <v>3000</v>
      </c>
    </row>
    <row r="90" spans="1:6" s="22" customFormat="1" ht="15" x14ac:dyDescent="0.25">
      <c r="A90" s="17" t="s">
        <v>102</v>
      </c>
      <c r="B90" s="28" t="s">
        <v>104</v>
      </c>
      <c r="C90" s="15" t="s">
        <v>23</v>
      </c>
      <c r="D90" s="36">
        <v>750.1</v>
      </c>
      <c r="E90" s="6">
        <v>50</v>
      </c>
      <c r="F90" s="16">
        <v>2000</v>
      </c>
    </row>
    <row r="91" spans="1:6" s="22" customFormat="1" ht="15" x14ac:dyDescent="0.25">
      <c r="A91" s="17" t="s">
        <v>102</v>
      </c>
      <c r="B91" s="28" t="s">
        <v>105</v>
      </c>
      <c r="C91" s="15" t="s">
        <v>23</v>
      </c>
      <c r="D91" s="36">
        <v>754.1</v>
      </c>
      <c r="E91" s="6">
        <v>50</v>
      </c>
      <c r="F91" s="16">
        <v>2000</v>
      </c>
    </row>
    <row r="92" spans="1:6" s="22" customFormat="1" ht="15" x14ac:dyDescent="0.25">
      <c r="A92" s="17" t="s">
        <v>102</v>
      </c>
      <c r="B92" s="28" t="s">
        <v>106</v>
      </c>
      <c r="C92" s="28" t="s">
        <v>23</v>
      </c>
      <c r="D92" s="13">
        <v>753.1</v>
      </c>
      <c r="E92" s="6">
        <v>50</v>
      </c>
      <c r="F92" s="16">
        <v>2000</v>
      </c>
    </row>
    <row r="93" spans="1:6" s="22" customFormat="1" ht="15" x14ac:dyDescent="0.25">
      <c r="A93" s="17" t="s">
        <v>102</v>
      </c>
      <c r="B93" s="28" t="s">
        <v>107</v>
      </c>
      <c r="C93" s="28" t="s">
        <v>23</v>
      </c>
      <c r="D93" s="13">
        <v>757.1</v>
      </c>
      <c r="E93" s="6">
        <v>50</v>
      </c>
      <c r="F93" s="16">
        <v>2250</v>
      </c>
    </row>
    <row r="94" spans="1:6" s="22" customFormat="1" ht="15" x14ac:dyDescent="0.25">
      <c r="A94" s="17" t="s">
        <v>102</v>
      </c>
      <c r="B94" s="28" t="s">
        <v>108</v>
      </c>
      <c r="C94" s="15" t="s">
        <v>23</v>
      </c>
      <c r="D94" s="36">
        <v>756.1</v>
      </c>
      <c r="E94" s="6">
        <v>50</v>
      </c>
      <c r="F94" s="16">
        <v>2250</v>
      </c>
    </row>
    <row r="95" spans="1:6" s="22" customFormat="1" ht="15" x14ac:dyDescent="0.25">
      <c r="A95" s="6" t="s">
        <v>102</v>
      </c>
      <c r="B95" s="28" t="s">
        <v>109</v>
      </c>
      <c r="C95" s="15" t="s">
        <v>99</v>
      </c>
      <c r="D95" s="36">
        <v>641.1</v>
      </c>
      <c r="E95" s="6">
        <v>0.01</v>
      </c>
      <c r="F95" s="16">
        <v>0.08</v>
      </c>
    </row>
    <row r="96" spans="1:6" s="22" customFormat="1" ht="15" x14ac:dyDescent="0.25">
      <c r="A96" s="6" t="s">
        <v>102</v>
      </c>
      <c r="B96" s="28" t="s">
        <v>110</v>
      </c>
      <c r="C96" s="28" t="s">
        <v>99</v>
      </c>
      <c r="D96" s="13">
        <v>642.1</v>
      </c>
      <c r="E96" s="6">
        <v>0.01</v>
      </c>
      <c r="F96" s="16">
        <v>0.08</v>
      </c>
    </row>
    <row r="97" spans="1:6" s="22" customFormat="1" ht="15" x14ac:dyDescent="0.25">
      <c r="A97" s="6" t="s">
        <v>102</v>
      </c>
      <c r="B97" s="28" t="s">
        <v>111</v>
      </c>
      <c r="C97" s="15" t="s">
        <v>99</v>
      </c>
      <c r="D97" s="36">
        <v>643.20000000000005</v>
      </c>
      <c r="E97" s="6">
        <v>0.01</v>
      </c>
      <c r="F97" s="16">
        <v>0.08</v>
      </c>
    </row>
    <row r="98" spans="1:6" s="22" customFormat="1" ht="15" x14ac:dyDescent="0.25">
      <c r="A98" s="6" t="s">
        <v>102</v>
      </c>
      <c r="B98" s="28" t="s">
        <v>112</v>
      </c>
      <c r="C98" s="15" t="s">
        <v>99</v>
      </c>
      <c r="D98" s="36">
        <v>640.1</v>
      </c>
      <c r="E98" s="6">
        <v>0.01</v>
      </c>
      <c r="F98" s="16">
        <v>0.08</v>
      </c>
    </row>
    <row r="99" spans="1:6" s="22" customFormat="1" ht="15" x14ac:dyDescent="0.25">
      <c r="A99" s="6" t="s">
        <v>102</v>
      </c>
      <c r="B99" s="28" t="s">
        <v>113</v>
      </c>
      <c r="C99" s="15" t="s">
        <v>99</v>
      </c>
      <c r="D99" s="36">
        <v>644.20000000000005</v>
      </c>
      <c r="E99" s="6">
        <v>0.01</v>
      </c>
      <c r="F99" s="16">
        <v>0.08</v>
      </c>
    </row>
    <row r="100" spans="1:6" s="22" customFormat="1" ht="15" x14ac:dyDescent="0.25">
      <c r="A100" s="6" t="s">
        <v>102</v>
      </c>
      <c r="B100" s="28" t="s">
        <v>114</v>
      </c>
      <c r="C100" s="15" t="s">
        <v>23</v>
      </c>
      <c r="D100" s="36">
        <v>729.1</v>
      </c>
      <c r="E100" s="6">
        <v>30</v>
      </c>
      <c r="F100" s="16">
        <v>1000</v>
      </c>
    </row>
    <row r="101" spans="1:6" s="22" customFormat="1" ht="15" x14ac:dyDescent="0.25">
      <c r="A101" s="6" t="s">
        <v>102</v>
      </c>
      <c r="B101" s="28" t="s">
        <v>115</v>
      </c>
      <c r="C101" s="15" t="s">
        <v>23</v>
      </c>
      <c r="D101" s="36">
        <v>730.1</v>
      </c>
      <c r="E101" s="6">
        <v>45</v>
      </c>
      <c r="F101" s="16">
        <v>1400</v>
      </c>
    </row>
    <row r="102" spans="1:6" s="22" customFormat="1" ht="15" x14ac:dyDescent="0.25">
      <c r="A102" s="6" t="s">
        <v>102</v>
      </c>
      <c r="B102" s="28" t="s">
        <v>116</v>
      </c>
      <c r="C102" s="28" t="s">
        <v>23</v>
      </c>
      <c r="D102" s="13">
        <v>732.1</v>
      </c>
      <c r="E102" s="6">
        <v>30</v>
      </c>
      <c r="F102" s="16">
        <v>2000</v>
      </c>
    </row>
    <row r="103" spans="1:6" s="22" customFormat="1" ht="15" x14ac:dyDescent="0.25">
      <c r="A103" s="6" t="s">
        <v>102</v>
      </c>
      <c r="B103" s="28" t="s">
        <v>117</v>
      </c>
      <c r="C103" s="28" t="s">
        <v>23</v>
      </c>
      <c r="D103" s="13">
        <v>743.1</v>
      </c>
      <c r="E103" s="6">
        <v>30</v>
      </c>
      <c r="F103" s="16">
        <v>2000</v>
      </c>
    </row>
    <row r="104" spans="1:6" s="22" customFormat="1" ht="15" x14ac:dyDescent="0.25">
      <c r="A104" s="6" t="s">
        <v>102</v>
      </c>
      <c r="B104" s="28" t="s">
        <v>118</v>
      </c>
      <c r="C104" s="28" t="s">
        <v>23</v>
      </c>
      <c r="D104" s="13">
        <v>733.1</v>
      </c>
      <c r="E104" s="6">
        <v>45</v>
      </c>
      <c r="F104" s="16">
        <v>1200</v>
      </c>
    </row>
    <row r="105" spans="1:6" s="22" customFormat="1" ht="15" x14ac:dyDescent="0.25">
      <c r="A105" s="6" t="s">
        <v>102</v>
      </c>
      <c r="B105" s="28" t="s">
        <v>119</v>
      </c>
      <c r="C105" s="28" t="s">
        <v>23</v>
      </c>
      <c r="D105" s="13">
        <v>734.1</v>
      </c>
      <c r="E105" s="6">
        <v>75</v>
      </c>
      <c r="F105" s="16">
        <v>1500</v>
      </c>
    </row>
    <row r="106" spans="1:6" s="22" customFormat="1" ht="15" x14ac:dyDescent="0.25">
      <c r="A106" s="6" t="s">
        <v>102</v>
      </c>
      <c r="B106" s="28" t="s">
        <v>120</v>
      </c>
      <c r="C106" s="28" t="s">
        <v>23</v>
      </c>
      <c r="D106" s="13">
        <v>736.1</v>
      </c>
      <c r="E106" s="6">
        <v>45</v>
      </c>
      <c r="F106" s="16">
        <v>3250</v>
      </c>
    </row>
    <row r="107" spans="1:6" s="22" customFormat="1" ht="15" x14ac:dyDescent="0.25">
      <c r="A107" s="6" t="s">
        <v>102</v>
      </c>
      <c r="B107" s="28" t="s">
        <v>121</v>
      </c>
      <c r="C107" s="28" t="s">
        <v>23</v>
      </c>
      <c r="D107" s="13">
        <v>745.1</v>
      </c>
      <c r="E107" s="6">
        <v>45</v>
      </c>
      <c r="F107" s="16">
        <v>3250</v>
      </c>
    </row>
    <row r="108" spans="1:6" s="22" customFormat="1" ht="15" x14ac:dyDescent="0.25">
      <c r="A108" s="6" t="s">
        <v>102</v>
      </c>
      <c r="B108" s="28" t="s">
        <v>122</v>
      </c>
      <c r="C108" s="28" t="s">
        <v>23</v>
      </c>
      <c r="D108" s="13">
        <v>737.1</v>
      </c>
      <c r="E108" s="6">
        <v>80</v>
      </c>
      <c r="F108" s="16">
        <v>1400</v>
      </c>
    </row>
    <row r="109" spans="1:6" s="22" customFormat="1" ht="15" x14ac:dyDescent="0.25">
      <c r="A109" s="6" t="s">
        <v>102</v>
      </c>
      <c r="B109" s="28" t="s">
        <v>123</v>
      </c>
      <c r="C109" s="28" t="s">
        <v>23</v>
      </c>
      <c r="D109" s="13">
        <v>738.1</v>
      </c>
      <c r="E109" s="6">
        <v>80</v>
      </c>
      <c r="F109" s="16">
        <v>1500</v>
      </c>
    </row>
    <row r="110" spans="1:6" s="22" customFormat="1" ht="15" x14ac:dyDescent="0.25">
      <c r="A110" s="6" t="s">
        <v>102</v>
      </c>
      <c r="B110" s="28" t="s">
        <v>124</v>
      </c>
      <c r="C110" s="28" t="s">
        <v>23</v>
      </c>
      <c r="D110" s="13">
        <v>740.1</v>
      </c>
      <c r="E110" s="6">
        <v>80</v>
      </c>
      <c r="F110" s="16">
        <v>3250</v>
      </c>
    </row>
    <row r="111" spans="1:6" s="22" customFormat="1" ht="15" x14ac:dyDescent="0.25">
      <c r="A111" s="6" t="s">
        <v>102</v>
      </c>
      <c r="B111" s="28" t="s">
        <v>125</v>
      </c>
      <c r="C111" s="28" t="s">
        <v>23</v>
      </c>
      <c r="D111" s="13">
        <v>716.1</v>
      </c>
      <c r="E111" s="6">
        <v>25</v>
      </c>
      <c r="F111" s="16">
        <v>1000</v>
      </c>
    </row>
    <row r="112" spans="1:6" s="22" customFormat="1" ht="15" x14ac:dyDescent="0.25">
      <c r="A112" s="6" t="s">
        <v>102</v>
      </c>
      <c r="B112" s="28" t="s">
        <v>126</v>
      </c>
      <c r="C112" s="28" t="s">
        <v>23</v>
      </c>
      <c r="D112" s="13">
        <v>717.1</v>
      </c>
      <c r="E112" s="6">
        <v>45</v>
      </c>
      <c r="F112" s="16">
        <v>1200</v>
      </c>
    </row>
    <row r="113" spans="1:6" s="22" customFormat="1" ht="15" x14ac:dyDescent="0.25">
      <c r="A113" s="6" t="s">
        <v>102</v>
      </c>
      <c r="B113" s="28" t="s">
        <v>127</v>
      </c>
      <c r="C113" s="28" t="s">
        <v>23</v>
      </c>
      <c r="D113" s="13">
        <v>719.1</v>
      </c>
      <c r="E113" s="6">
        <v>40</v>
      </c>
      <c r="F113" s="16">
        <v>1200</v>
      </c>
    </row>
    <row r="114" spans="1:6" s="22" customFormat="1" ht="15" x14ac:dyDescent="0.25">
      <c r="A114" s="6" t="s">
        <v>102</v>
      </c>
      <c r="B114" s="28" t="s">
        <v>128</v>
      </c>
      <c r="C114" s="28" t="s">
        <v>23</v>
      </c>
      <c r="D114" s="13">
        <v>720.1</v>
      </c>
      <c r="E114" s="6">
        <v>80</v>
      </c>
      <c r="F114" s="16">
        <v>1700</v>
      </c>
    </row>
    <row r="115" spans="1:6" s="22" customFormat="1" ht="15" x14ac:dyDescent="0.25">
      <c r="A115" s="6" t="s">
        <v>102</v>
      </c>
      <c r="B115" s="28" t="s">
        <v>129</v>
      </c>
      <c r="C115" s="28" t="s">
        <v>23</v>
      </c>
      <c r="D115" s="13">
        <v>722.1</v>
      </c>
      <c r="E115" s="6">
        <v>80</v>
      </c>
      <c r="F115" s="16">
        <v>1400</v>
      </c>
    </row>
    <row r="116" spans="1:6" s="22" customFormat="1" ht="15" x14ac:dyDescent="0.25">
      <c r="A116" s="6" t="s">
        <v>102</v>
      </c>
      <c r="B116" s="28" t="s">
        <v>130</v>
      </c>
      <c r="C116" s="28" t="s">
        <v>23</v>
      </c>
      <c r="D116" s="13">
        <v>723.1</v>
      </c>
      <c r="E116" s="6">
        <v>80</v>
      </c>
      <c r="F116" s="16">
        <v>1700</v>
      </c>
    </row>
    <row r="117" spans="1:6" s="22" customFormat="1" ht="15" x14ac:dyDescent="0.25">
      <c r="A117" s="6" t="s">
        <v>102</v>
      </c>
      <c r="B117" s="28" t="s">
        <v>131</v>
      </c>
      <c r="C117" s="28" t="s">
        <v>132</v>
      </c>
      <c r="D117" s="13">
        <v>826</v>
      </c>
      <c r="E117" s="6">
        <v>49.762</v>
      </c>
      <c r="F117" s="16">
        <v>500</v>
      </c>
    </row>
    <row r="118" spans="1:6" s="22" customFormat="1" ht="15" x14ac:dyDescent="0.25">
      <c r="A118" s="6" t="s">
        <v>102</v>
      </c>
      <c r="B118" s="28" t="s">
        <v>133</v>
      </c>
      <c r="C118" s="28" t="s">
        <v>23</v>
      </c>
      <c r="D118" s="13">
        <v>239.9</v>
      </c>
      <c r="E118" s="6">
        <v>200</v>
      </c>
      <c r="F118" s="16">
        <v>1900</v>
      </c>
    </row>
    <row r="119" spans="1:6" s="22" customFormat="1" ht="15" x14ac:dyDescent="0.25">
      <c r="A119" s="6" t="s">
        <v>102</v>
      </c>
      <c r="B119" s="28" t="s">
        <v>134</v>
      </c>
      <c r="C119" s="28" t="s">
        <v>23</v>
      </c>
      <c r="D119" s="13">
        <v>241.9</v>
      </c>
      <c r="E119" s="6">
        <v>200</v>
      </c>
      <c r="F119" s="16">
        <v>2600</v>
      </c>
    </row>
    <row r="120" spans="1:6" s="22" customFormat="1" ht="15" x14ac:dyDescent="0.25">
      <c r="A120" s="6" t="s">
        <v>102</v>
      </c>
      <c r="B120" s="28" t="s">
        <v>135</v>
      </c>
      <c r="C120" s="28" t="s">
        <v>23</v>
      </c>
      <c r="D120" s="13">
        <v>243.9</v>
      </c>
      <c r="E120" s="6">
        <v>200</v>
      </c>
      <c r="F120" s="16">
        <v>1900</v>
      </c>
    </row>
    <row r="121" spans="1:6" s="22" customFormat="1" ht="15" x14ac:dyDescent="0.25">
      <c r="A121" s="6" t="s">
        <v>102</v>
      </c>
      <c r="B121" s="28" t="s">
        <v>136</v>
      </c>
      <c r="C121" s="28" t="s">
        <v>23</v>
      </c>
      <c r="D121" s="13">
        <v>240.9</v>
      </c>
      <c r="E121" s="6">
        <v>200</v>
      </c>
      <c r="F121" s="16">
        <v>1900</v>
      </c>
    </row>
    <row r="122" spans="1:6" s="22" customFormat="1" ht="15" x14ac:dyDescent="0.25">
      <c r="A122" s="6" t="s">
        <v>102</v>
      </c>
      <c r="B122" s="28" t="s">
        <v>137</v>
      </c>
      <c r="C122" s="28" t="s">
        <v>23</v>
      </c>
      <c r="D122" s="13">
        <v>521.29999999999995</v>
      </c>
      <c r="E122" s="6">
        <v>50</v>
      </c>
      <c r="F122" s="16">
        <v>950</v>
      </c>
    </row>
    <row r="123" spans="1:6" s="22" customFormat="1" ht="15" x14ac:dyDescent="0.25">
      <c r="A123" s="6" t="s">
        <v>102</v>
      </c>
      <c r="B123" s="28" t="s">
        <v>138</v>
      </c>
      <c r="C123" s="15" t="s">
        <v>23</v>
      </c>
      <c r="D123" s="36">
        <v>20.8</v>
      </c>
      <c r="E123" s="6">
        <v>20</v>
      </c>
      <c r="F123" s="16">
        <v>650</v>
      </c>
    </row>
    <row r="124" spans="1:6" s="22" customFormat="1" ht="15" x14ac:dyDescent="0.25">
      <c r="A124" s="6" t="s">
        <v>102</v>
      </c>
      <c r="B124" s="28" t="s">
        <v>139</v>
      </c>
      <c r="C124" s="15" t="s">
        <v>14</v>
      </c>
      <c r="D124" s="36">
        <v>493.4</v>
      </c>
      <c r="E124" s="6">
        <v>25</v>
      </c>
      <c r="F124" s="16">
        <v>1000</v>
      </c>
    </row>
    <row r="125" spans="1:6" s="22" customFormat="1" ht="15" x14ac:dyDescent="0.25">
      <c r="A125" s="6" t="s">
        <v>102</v>
      </c>
      <c r="B125" s="28" t="s">
        <v>140</v>
      </c>
      <c r="C125" s="15" t="s">
        <v>14</v>
      </c>
      <c r="D125" s="36">
        <v>494.4</v>
      </c>
      <c r="E125" s="6">
        <v>50</v>
      </c>
      <c r="F125" s="16">
        <v>1200</v>
      </c>
    </row>
    <row r="126" spans="1:6" s="22" customFormat="1" ht="15" x14ac:dyDescent="0.25">
      <c r="A126" s="6" t="s">
        <v>102</v>
      </c>
      <c r="B126" s="28" t="s">
        <v>141</v>
      </c>
      <c r="C126" s="15" t="s">
        <v>63</v>
      </c>
      <c r="D126" s="36">
        <v>646.1</v>
      </c>
      <c r="E126" s="6">
        <v>0.01</v>
      </c>
      <c r="F126" s="16">
        <v>0.78</v>
      </c>
    </row>
    <row r="127" spans="1:6" s="22" customFormat="1" ht="15" x14ac:dyDescent="0.25">
      <c r="A127" s="6" t="s">
        <v>102</v>
      </c>
      <c r="B127" s="28" t="s">
        <v>142</v>
      </c>
      <c r="C127" s="15" t="s">
        <v>63</v>
      </c>
      <c r="D127" s="36">
        <v>647.1</v>
      </c>
      <c r="E127" s="6">
        <v>0.01</v>
      </c>
      <c r="F127" s="16">
        <v>0.78</v>
      </c>
    </row>
    <row r="128" spans="1:6" s="22" customFormat="1" ht="15" x14ac:dyDescent="0.25">
      <c r="A128" s="6" t="s">
        <v>102</v>
      </c>
      <c r="B128" s="28" t="s">
        <v>143</v>
      </c>
      <c r="C128" s="15" t="s">
        <v>63</v>
      </c>
      <c r="D128" s="36">
        <v>648.1</v>
      </c>
      <c r="E128" s="6">
        <v>0.01</v>
      </c>
      <c r="F128" s="16">
        <v>0.78</v>
      </c>
    </row>
    <row r="129" spans="1:6" s="22" customFormat="1" ht="15" x14ac:dyDescent="0.25">
      <c r="A129" s="6" t="s">
        <v>102</v>
      </c>
      <c r="B129" s="28" t="s">
        <v>144</v>
      </c>
      <c r="C129" s="15" t="s">
        <v>63</v>
      </c>
      <c r="D129" s="36">
        <v>645.1</v>
      </c>
      <c r="E129" s="6">
        <v>0.01</v>
      </c>
      <c r="F129" s="16">
        <v>0.78</v>
      </c>
    </row>
    <row r="130" spans="1:6" s="22" customFormat="1" ht="15" x14ac:dyDescent="0.25">
      <c r="A130" s="6" t="s">
        <v>102</v>
      </c>
      <c r="B130" s="28" t="s">
        <v>145</v>
      </c>
      <c r="C130" s="15" t="s">
        <v>63</v>
      </c>
      <c r="D130" s="36">
        <v>649.1</v>
      </c>
      <c r="E130" s="6">
        <v>0.01</v>
      </c>
      <c r="F130" s="16">
        <v>0.78</v>
      </c>
    </row>
    <row r="131" spans="1:6" s="22" customFormat="1" ht="15" x14ac:dyDescent="0.25">
      <c r="A131" s="6" t="s">
        <v>102</v>
      </c>
      <c r="B131" s="15" t="s">
        <v>146</v>
      </c>
      <c r="C131" s="15" t="s">
        <v>147</v>
      </c>
      <c r="D131" s="36">
        <v>833</v>
      </c>
      <c r="E131" s="6">
        <v>8.573005493907021E-2</v>
      </c>
      <c r="F131" s="16">
        <v>0.86</v>
      </c>
    </row>
    <row r="132" spans="1:6" s="22" customFormat="1" ht="15" x14ac:dyDescent="0.25">
      <c r="A132" s="6" t="s">
        <v>102</v>
      </c>
      <c r="B132" s="28" t="s">
        <v>148</v>
      </c>
      <c r="C132" s="28" t="s">
        <v>14</v>
      </c>
      <c r="D132" s="13">
        <v>499.3</v>
      </c>
      <c r="E132" s="6">
        <v>1</v>
      </c>
      <c r="F132" s="16">
        <v>6</v>
      </c>
    </row>
    <row r="133" spans="1:6" s="21" customFormat="1" ht="15" x14ac:dyDescent="0.25">
      <c r="A133" s="6" t="s">
        <v>102</v>
      </c>
      <c r="B133" s="15" t="s">
        <v>22</v>
      </c>
      <c r="C133" s="15" t="s">
        <v>23</v>
      </c>
      <c r="D133" s="13">
        <v>772.1</v>
      </c>
      <c r="E133" s="14">
        <v>50</v>
      </c>
      <c r="F133" s="14">
        <v>3000</v>
      </c>
    </row>
    <row r="134" spans="1:6" s="21" customFormat="1" ht="15" x14ac:dyDescent="0.25">
      <c r="A134" s="6" t="s">
        <v>102</v>
      </c>
      <c r="B134" s="15" t="s">
        <v>24</v>
      </c>
      <c r="C134" s="15" t="s">
        <v>23</v>
      </c>
      <c r="D134" s="13">
        <v>771.1</v>
      </c>
      <c r="E134" s="14">
        <v>50</v>
      </c>
      <c r="F134" s="14">
        <v>3000</v>
      </c>
    </row>
    <row r="135" spans="1:6" s="21" customFormat="1" ht="15" x14ac:dyDescent="0.25">
      <c r="A135" s="6" t="s">
        <v>102</v>
      </c>
      <c r="B135" s="15" t="s">
        <v>25</v>
      </c>
      <c r="C135" s="15" t="s">
        <v>23</v>
      </c>
      <c r="D135" s="13">
        <v>769.1</v>
      </c>
      <c r="E135" s="14">
        <v>50</v>
      </c>
      <c r="F135" s="14">
        <v>3000</v>
      </c>
    </row>
    <row r="136" spans="1:6" s="21" customFormat="1" ht="15" x14ac:dyDescent="0.25">
      <c r="A136" s="6" t="s">
        <v>102</v>
      </c>
      <c r="B136" s="15" t="s">
        <v>26</v>
      </c>
      <c r="C136" s="15" t="s">
        <v>23</v>
      </c>
      <c r="D136" s="13">
        <v>768.1</v>
      </c>
      <c r="E136" s="14">
        <v>50</v>
      </c>
      <c r="F136" s="14">
        <v>3000</v>
      </c>
    </row>
    <row r="137" spans="1:6" s="21" customFormat="1" ht="15" x14ac:dyDescent="0.25">
      <c r="A137" s="6" t="s">
        <v>102</v>
      </c>
      <c r="B137" s="15" t="s">
        <v>36</v>
      </c>
      <c r="C137" s="15" t="s">
        <v>23</v>
      </c>
      <c r="D137" s="13">
        <v>759.1</v>
      </c>
      <c r="E137" s="14">
        <v>50</v>
      </c>
      <c r="F137" s="14">
        <v>1000</v>
      </c>
    </row>
    <row r="138" spans="1:6" s="21" customFormat="1" ht="15" x14ac:dyDescent="0.25">
      <c r="A138" s="6" t="s">
        <v>102</v>
      </c>
      <c r="B138" s="15" t="s">
        <v>37</v>
      </c>
      <c r="C138" s="15" t="s">
        <v>23</v>
      </c>
      <c r="D138" s="13">
        <v>761.1</v>
      </c>
      <c r="E138" s="14">
        <v>50</v>
      </c>
      <c r="F138" s="14">
        <v>800</v>
      </c>
    </row>
    <row r="139" spans="1:6" s="21" customFormat="1" ht="15" x14ac:dyDescent="0.25">
      <c r="A139" s="6" t="s">
        <v>102</v>
      </c>
      <c r="B139" s="29" t="s">
        <v>149</v>
      </c>
      <c r="C139" s="28" t="s">
        <v>23</v>
      </c>
      <c r="D139" s="37">
        <v>725.1</v>
      </c>
      <c r="E139" s="17">
        <v>15</v>
      </c>
      <c r="F139" s="17">
        <v>500</v>
      </c>
    </row>
    <row r="140" spans="1:6" s="21" customFormat="1" ht="15" x14ac:dyDescent="0.25">
      <c r="A140" s="6" t="s">
        <v>102</v>
      </c>
      <c r="B140" s="29" t="s">
        <v>150</v>
      </c>
      <c r="C140" s="28" t="s">
        <v>23</v>
      </c>
      <c r="D140" s="37">
        <v>726.1</v>
      </c>
      <c r="E140" s="17">
        <v>30</v>
      </c>
      <c r="F140" s="17">
        <v>1100</v>
      </c>
    </row>
    <row r="141" spans="1:6" s="21" customFormat="1" ht="15" x14ac:dyDescent="0.25">
      <c r="A141" s="6" t="s">
        <v>102</v>
      </c>
      <c r="B141" s="29" t="s">
        <v>151</v>
      </c>
      <c r="C141" s="28" t="s">
        <v>23</v>
      </c>
      <c r="D141" s="37">
        <v>728.1</v>
      </c>
      <c r="E141" s="17">
        <v>15</v>
      </c>
      <c r="F141" s="17">
        <v>1300</v>
      </c>
    </row>
    <row r="142" spans="1:6" s="21" customFormat="1" ht="15" x14ac:dyDescent="0.25">
      <c r="A142" s="6" t="s">
        <v>102</v>
      </c>
      <c r="B142" s="29" t="s">
        <v>152</v>
      </c>
      <c r="C142" s="28" t="s">
        <v>23</v>
      </c>
      <c r="D142" s="37">
        <v>741.1</v>
      </c>
      <c r="E142" s="17">
        <v>15</v>
      </c>
      <c r="F142" s="17">
        <v>1300</v>
      </c>
    </row>
    <row r="143" spans="1:6" s="21" customFormat="1" ht="15" x14ac:dyDescent="0.25">
      <c r="A143" s="6" t="s">
        <v>102</v>
      </c>
      <c r="B143" s="29" t="s">
        <v>153</v>
      </c>
      <c r="C143" s="28" t="s">
        <v>23</v>
      </c>
      <c r="D143" s="37">
        <v>713.1</v>
      </c>
      <c r="E143" s="17">
        <v>20</v>
      </c>
      <c r="F143" s="17">
        <v>400</v>
      </c>
    </row>
    <row r="144" spans="1:6" s="21" customFormat="1" ht="15" x14ac:dyDescent="0.25">
      <c r="A144" s="6" t="s">
        <v>102</v>
      </c>
      <c r="B144" s="29" t="s">
        <v>154</v>
      </c>
      <c r="C144" s="28" t="s">
        <v>23</v>
      </c>
      <c r="D144" s="37">
        <v>714.1</v>
      </c>
      <c r="E144" s="17">
        <v>45</v>
      </c>
      <c r="F144" s="17">
        <v>1000</v>
      </c>
    </row>
    <row r="145" spans="1:6" s="22" customFormat="1" ht="14.65" customHeight="1" x14ac:dyDescent="0.25">
      <c r="A145" s="6" t="s">
        <v>155</v>
      </c>
      <c r="B145" s="29" t="s">
        <v>156</v>
      </c>
      <c r="C145" s="29" t="s">
        <v>157</v>
      </c>
      <c r="D145" s="13">
        <v>692</v>
      </c>
      <c r="E145" s="6">
        <v>1</v>
      </c>
      <c r="F145" s="6">
        <v>8</v>
      </c>
    </row>
    <row r="146" spans="1:6" s="22" customFormat="1" ht="14.65" customHeight="1" x14ac:dyDescent="0.25">
      <c r="A146" s="6" t="s">
        <v>155</v>
      </c>
      <c r="B146" s="29" t="s">
        <v>158</v>
      </c>
      <c r="C146" s="29" t="s">
        <v>157</v>
      </c>
      <c r="D146" s="13">
        <v>691</v>
      </c>
      <c r="E146" s="6">
        <v>1</v>
      </c>
      <c r="F146" s="6">
        <v>8</v>
      </c>
    </row>
    <row r="147" spans="1:6" s="21" customFormat="1" ht="14.65" customHeight="1" x14ac:dyDescent="0.25">
      <c r="A147" s="6" t="s">
        <v>155</v>
      </c>
      <c r="B147" s="29" t="s">
        <v>159</v>
      </c>
      <c r="C147" s="29" t="s">
        <v>157</v>
      </c>
      <c r="D147" s="13">
        <v>690</v>
      </c>
      <c r="E147" s="6">
        <v>1</v>
      </c>
      <c r="F147" s="6">
        <v>8</v>
      </c>
    </row>
    <row r="148" spans="1:6" s="22" customFormat="1" ht="15" x14ac:dyDescent="0.25">
      <c r="A148" s="6" t="s">
        <v>155</v>
      </c>
      <c r="B148" s="5" t="s">
        <v>160</v>
      </c>
      <c r="C148" s="5" t="s">
        <v>161</v>
      </c>
      <c r="D148" s="13">
        <v>788.1</v>
      </c>
      <c r="E148" s="6">
        <v>30</v>
      </c>
      <c r="F148" s="16">
        <v>85</v>
      </c>
    </row>
    <row r="149" spans="1:6" s="21" customFormat="1" ht="14.65" customHeight="1" x14ac:dyDescent="0.25">
      <c r="A149" s="17" t="s">
        <v>162</v>
      </c>
      <c r="B149" s="29" t="s">
        <v>103</v>
      </c>
      <c r="C149" s="28" t="s">
        <v>23</v>
      </c>
      <c r="D149" s="37">
        <v>751.1</v>
      </c>
      <c r="E149" s="17">
        <v>50</v>
      </c>
      <c r="F149" s="17">
        <v>2000</v>
      </c>
    </row>
    <row r="150" spans="1:6" s="21" customFormat="1" ht="14.65" customHeight="1" x14ac:dyDescent="0.25">
      <c r="A150" s="17" t="s">
        <v>162</v>
      </c>
      <c r="B150" s="29" t="s">
        <v>104</v>
      </c>
      <c r="C150" s="28" t="s">
        <v>23</v>
      </c>
      <c r="D150" s="37">
        <v>750.1</v>
      </c>
      <c r="E150" s="17">
        <v>50</v>
      </c>
      <c r="F150" s="17">
        <v>2000</v>
      </c>
    </row>
    <row r="151" spans="1:6" s="21" customFormat="1" ht="15" x14ac:dyDescent="0.25">
      <c r="A151" s="17" t="s">
        <v>162</v>
      </c>
      <c r="B151" s="29" t="s">
        <v>105</v>
      </c>
      <c r="C151" s="28" t="s">
        <v>23</v>
      </c>
      <c r="D151" s="37">
        <v>754.1</v>
      </c>
      <c r="E151" s="17">
        <v>50</v>
      </c>
      <c r="F151" s="17">
        <v>2000</v>
      </c>
    </row>
    <row r="152" spans="1:6" s="21" customFormat="1" ht="15" x14ac:dyDescent="0.25">
      <c r="A152" s="17" t="s">
        <v>162</v>
      </c>
      <c r="B152" s="29" t="s">
        <v>106</v>
      </c>
      <c r="C152" s="28" t="s">
        <v>23</v>
      </c>
      <c r="D152" s="37">
        <v>753.1</v>
      </c>
      <c r="E152" s="17">
        <v>50</v>
      </c>
      <c r="F152" s="17">
        <v>2000</v>
      </c>
    </row>
    <row r="153" spans="1:6" s="21" customFormat="1" ht="15" x14ac:dyDescent="0.25">
      <c r="A153" s="17" t="s">
        <v>162</v>
      </c>
      <c r="B153" s="29" t="s">
        <v>107</v>
      </c>
      <c r="C153" s="28" t="s">
        <v>23</v>
      </c>
      <c r="D153" s="37">
        <v>757.1</v>
      </c>
      <c r="E153" s="17">
        <v>50</v>
      </c>
      <c r="F153" s="17">
        <v>2250</v>
      </c>
    </row>
    <row r="154" spans="1:6" s="21" customFormat="1" ht="15" x14ac:dyDescent="0.25">
      <c r="A154" s="17" t="s">
        <v>162</v>
      </c>
      <c r="B154" s="29" t="s">
        <v>108</v>
      </c>
      <c r="C154" s="28" t="s">
        <v>23</v>
      </c>
      <c r="D154" s="37">
        <v>756.1</v>
      </c>
      <c r="E154" s="17">
        <v>50</v>
      </c>
      <c r="F154" s="17">
        <v>2250</v>
      </c>
    </row>
    <row r="155" spans="1:6" s="22" customFormat="1" ht="15" x14ac:dyDescent="0.25">
      <c r="A155" s="17" t="s">
        <v>162</v>
      </c>
      <c r="B155" s="28" t="s">
        <v>104</v>
      </c>
      <c r="C155" s="15" t="s">
        <v>23</v>
      </c>
      <c r="D155" s="36">
        <v>750.1</v>
      </c>
      <c r="E155" s="17">
        <v>50</v>
      </c>
      <c r="F155" s="17">
        <v>2000</v>
      </c>
    </row>
    <row r="156" spans="1:6" s="22" customFormat="1" ht="15" x14ac:dyDescent="0.25">
      <c r="A156" s="17" t="s">
        <v>162</v>
      </c>
      <c r="B156" s="28" t="s">
        <v>114</v>
      </c>
      <c r="C156" s="15" t="s">
        <v>23</v>
      </c>
      <c r="D156" s="36">
        <v>729.1</v>
      </c>
      <c r="E156" s="17">
        <v>30</v>
      </c>
      <c r="F156" s="17">
        <v>600</v>
      </c>
    </row>
    <row r="157" spans="1:6" s="22" customFormat="1" ht="15" x14ac:dyDescent="0.25">
      <c r="A157" s="17" t="s">
        <v>162</v>
      </c>
      <c r="B157" s="28" t="s">
        <v>115</v>
      </c>
      <c r="C157" s="15" t="s">
        <v>23</v>
      </c>
      <c r="D157" s="36">
        <v>730.1</v>
      </c>
      <c r="E157" s="17">
        <v>45</v>
      </c>
      <c r="F157" s="17">
        <v>1400</v>
      </c>
    </row>
    <row r="158" spans="1:6" s="22" customFormat="1" ht="15" x14ac:dyDescent="0.25">
      <c r="A158" s="17" t="s">
        <v>162</v>
      </c>
      <c r="B158" s="28" t="s">
        <v>116</v>
      </c>
      <c r="C158" s="28" t="s">
        <v>23</v>
      </c>
      <c r="D158" s="13">
        <v>732.1</v>
      </c>
      <c r="E158" s="17">
        <v>30</v>
      </c>
      <c r="F158" s="17">
        <v>2000</v>
      </c>
    </row>
    <row r="159" spans="1:6" s="22" customFormat="1" ht="15" x14ac:dyDescent="0.25">
      <c r="A159" s="17" t="s">
        <v>162</v>
      </c>
      <c r="B159" s="28" t="s">
        <v>117</v>
      </c>
      <c r="C159" s="28" t="s">
        <v>23</v>
      </c>
      <c r="D159" s="13">
        <v>743.1</v>
      </c>
      <c r="E159" s="17">
        <v>30</v>
      </c>
      <c r="F159" s="17">
        <v>2000</v>
      </c>
    </row>
    <row r="160" spans="1:6" s="22" customFormat="1" ht="15" x14ac:dyDescent="0.25">
      <c r="A160" s="17" t="s">
        <v>162</v>
      </c>
      <c r="B160" s="28" t="s">
        <v>118</v>
      </c>
      <c r="C160" s="28" t="s">
        <v>23</v>
      </c>
      <c r="D160" s="13">
        <v>733.1</v>
      </c>
      <c r="E160" s="17">
        <v>45</v>
      </c>
      <c r="F160" s="17">
        <v>800</v>
      </c>
    </row>
    <row r="161" spans="1:6" s="22" customFormat="1" ht="15" x14ac:dyDescent="0.25">
      <c r="A161" s="17" t="s">
        <v>162</v>
      </c>
      <c r="B161" s="28" t="s">
        <v>119</v>
      </c>
      <c r="C161" s="28" t="s">
        <v>23</v>
      </c>
      <c r="D161" s="13">
        <v>734.1</v>
      </c>
      <c r="E161" s="17">
        <v>75</v>
      </c>
      <c r="F161" s="17">
        <v>1500</v>
      </c>
    </row>
    <row r="162" spans="1:6" s="22" customFormat="1" ht="15" x14ac:dyDescent="0.25">
      <c r="A162" s="17" t="s">
        <v>162</v>
      </c>
      <c r="B162" s="28" t="s">
        <v>120</v>
      </c>
      <c r="C162" s="28" t="s">
        <v>23</v>
      </c>
      <c r="D162" s="13">
        <v>736.1</v>
      </c>
      <c r="E162" s="17">
        <v>45</v>
      </c>
      <c r="F162" s="17">
        <v>3250</v>
      </c>
    </row>
    <row r="163" spans="1:6" s="22" customFormat="1" ht="15" x14ac:dyDescent="0.25">
      <c r="A163" s="17" t="s">
        <v>162</v>
      </c>
      <c r="B163" s="28" t="s">
        <v>133</v>
      </c>
      <c r="C163" s="28" t="s">
        <v>23</v>
      </c>
      <c r="D163" s="13">
        <v>239.9</v>
      </c>
      <c r="E163" s="17">
        <v>200</v>
      </c>
      <c r="F163" s="17">
        <v>1900</v>
      </c>
    </row>
    <row r="164" spans="1:6" s="22" customFormat="1" ht="15" x14ac:dyDescent="0.25">
      <c r="A164" s="17" t="s">
        <v>162</v>
      </c>
      <c r="B164" s="28" t="s">
        <v>134</v>
      </c>
      <c r="C164" s="28" t="s">
        <v>23</v>
      </c>
      <c r="D164" s="13">
        <v>241.9</v>
      </c>
      <c r="E164" s="17">
        <v>200</v>
      </c>
      <c r="F164" s="17">
        <v>2600</v>
      </c>
    </row>
    <row r="165" spans="1:6" s="22" customFormat="1" ht="15" x14ac:dyDescent="0.25">
      <c r="A165" s="17" t="s">
        <v>162</v>
      </c>
      <c r="B165" s="28" t="s">
        <v>135</v>
      </c>
      <c r="C165" s="28" t="s">
        <v>23</v>
      </c>
      <c r="D165" s="13">
        <v>243.9</v>
      </c>
      <c r="E165" s="17">
        <v>200</v>
      </c>
      <c r="F165" s="17">
        <v>1900</v>
      </c>
    </row>
    <row r="166" spans="1:6" s="22" customFormat="1" ht="15" x14ac:dyDescent="0.25">
      <c r="A166" s="17" t="s">
        <v>162</v>
      </c>
      <c r="B166" s="28" t="s">
        <v>136</v>
      </c>
      <c r="C166" s="28" t="s">
        <v>23</v>
      </c>
      <c r="D166" s="13">
        <v>240.9</v>
      </c>
      <c r="E166" s="17">
        <v>200</v>
      </c>
      <c r="F166" s="17">
        <v>1900</v>
      </c>
    </row>
    <row r="167" spans="1:6" s="22" customFormat="1" ht="15" x14ac:dyDescent="0.25">
      <c r="A167" s="17" t="s">
        <v>162</v>
      </c>
      <c r="B167" s="28" t="s">
        <v>137</v>
      </c>
      <c r="C167" s="28" t="s">
        <v>23</v>
      </c>
      <c r="D167" s="13">
        <v>521.29999999999995</v>
      </c>
      <c r="E167" s="17">
        <v>50</v>
      </c>
      <c r="F167" s="17">
        <v>900</v>
      </c>
    </row>
    <row r="168" spans="1:6" s="22" customFormat="1" ht="15" x14ac:dyDescent="0.25">
      <c r="A168" s="17" t="s">
        <v>162</v>
      </c>
      <c r="B168" s="28" t="s">
        <v>138</v>
      </c>
      <c r="C168" s="15" t="s">
        <v>23</v>
      </c>
      <c r="D168" s="36">
        <v>20.8</v>
      </c>
      <c r="E168" s="17">
        <v>20</v>
      </c>
      <c r="F168" s="17">
        <v>400</v>
      </c>
    </row>
    <row r="169" spans="1:6" s="22" customFormat="1" ht="15" x14ac:dyDescent="0.25">
      <c r="A169" s="17" t="s">
        <v>162</v>
      </c>
      <c r="B169" s="28" t="s">
        <v>139</v>
      </c>
      <c r="C169" s="15" t="s">
        <v>14</v>
      </c>
      <c r="D169" s="36">
        <v>493.4</v>
      </c>
      <c r="E169" s="17">
        <v>25</v>
      </c>
      <c r="F169" s="17">
        <v>800</v>
      </c>
    </row>
    <row r="170" spans="1:6" s="22" customFormat="1" ht="15" x14ac:dyDescent="0.25">
      <c r="A170" s="17" t="s">
        <v>162</v>
      </c>
      <c r="B170" s="28" t="s">
        <v>140</v>
      </c>
      <c r="C170" s="15" t="s">
        <v>14</v>
      </c>
      <c r="D170" s="36">
        <v>494.4</v>
      </c>
      <c r="E170" s="17">
        <v>50</v>
      </c>
      <c r="F170" s="17">
        <v>900</v>
      </c>
    </row>
    <row r="171" spans="1:6" s="21" customFormat="1" ht="15" x14ac:dyDescent="0.25">
      <c r="A171" s="17" t="s">
        <v>162</v>
      </c>
      <c r="B171" s="29" t="s">
        <v>149</v>
      </c>
      <c r="C171" s="28" t="s">
        <v>23</v>
      </c>
      <c r="D171" s="37">
        <v>725.1</v>
      </c>
      <c r="E171" s="17">
        <v>15</v>
      </c>
      <c r="F171" s="17">
        <v>500</v>
      </c>
    </row>
    <row r="172" spans="1:6" s="21" customFormat="1" ht="15" x14ac:dyDescent="0.25">
      <c r="A172" s="17" t="s">
        <v>162</v>
      </c>
      <c r="B172" s="29" t="s">
        <v>150</v>
      </c>
      <c r="C172" s="28" t="s">
        <v>23</v>
      </c>
      <c r="D172" s="37">
        <v>726.1</v>
      </c>
      <c r="E172" s="17">
        <v>30</v>
      </c>
      <c r="F172" s="17">
        <v>1100</v>
      </c>
    </row>
    <row r="173" spans="1:6" s="21" customFormat="1" ht="15" x14ac:dyDescent="0.25">
      <c r="A173" s="17" t="s">
        <v>162</v>
      </c>
      <c r="B173" s="29" t="s">
        <v>151</v>
      </c>
      <c r="C173" s="28" t="s">
        <v>23</v>
      </c>
      <c r="D173" s="37">
        <v>728.1</v>
      </c>
      <c r="E173" s="17">
        <v>15</v>
      </c>
      <c r="F173" s="17">
        <v>1300</v>
      </c>
    </row>
    <row r="174" spans="1:6" s="21" customFormat="1" ht="15" x14ac:dyDescent="0.25">
      <c r="A174" s="17" t="s">
        <v>162</v>
      </c>
      <c r="B174" s="29" t="s">
        <v>152</v>
      </c>
      <c r="C174" s="28" t="s">
        <v>23</v>
      </c>
      <c r="D174" s="37">
        <v>741.1</v>
      </c>
      <c r="E174" s="17">
        <v>15</v>
      </c>
      <c r="F174" s="17">
        <v>1300</v>
      </c>
    </row>
    <row r="175" spans="1:6" s="21" customFormat="1" ht="15" x14ac:dyDescent="0.25">
      <c r="A175" s="17" t="s">
        <v>162</v>
      </c>
      <c r="B175" s="29" t="s">
        <v>124</v>
      </c>
      <c r="C175" s="28" t="s">
        <v>23</v>
      </c>
      <c r="D175" s="37">
        <v>740.1</v>
      </c>
      <c r="E175" s="17">
        <v>80</v>
      </c>
      <c r="F175" s="17">
        <v>3250</v>
      </c>
    </row>
    <row r="176" spans="1:6" s="21" customFormat="1" ht="15" x14ac:dyDescent="0.25">
      <c r="A176" s="17" t="s">
        <v>162</v>
      </c>
      <c r="B176" s="29" t="s">
        <v>153</v>
      </c>
      <c r="C176" s="28" t="s">
        <v>23</v>
      </c>
      <c r="D176" s="37">
        <v>713.1</v>
      </c>
      <c r="E176" s="17">
        <v>20</v>
      </c>
      <c r="F176" s="17">
        <v>400</v>
      </c>
    </row>
    <row r="177" spans="1:6" s="21" customFormat="1" ht="15" x14ac:dyDescent="0.25">
      <c r="A177" s="17" t="s">
        <v>162</v>
      </c>
      <c r="B177" s="29" t="s">
        <v>154</v>
      </c>
      <c r="C177" s="28" t="s">
        <v>23</v>
      </c>
      <c r="D177" s="37">
        <v>714.1</v>
      </c>
      <c r="E177" s="17">
        <v>45</v>
      </c>
      <c r="F177" s="17">
        <v>1000</v>
      </c>
    </row>
    <row r="178" spans="1:6" s="21" customFormat="1" ht="15" x14ac:dyDescent="0.25">
      <c r="A178" s="17" t="s">
        <v>162</v>
      </c>
      <c r="B178" s="29" t="s">
        <v>125</v>
      </c>
      <c r="C178" s="28" t="s">
        <v>23</v>
      </c>
      <c r="D178" s="37">
        <v>716.1</v>
      </c>
      <c r="E178" s="17">
        <v>25</v>
      </c>
      <c r="F178" s="17">
        <v>500</v>
      </c>
    </row>
    <row r="179" spans="1:6" s="21" customFormat="1" ht="15" customHeight="1" x14ac:dyDescent="0.25">
      <c r="A179" s="17" t="s">
        <v>162</v>
      </c>
      <c r="B179" s="29" t="s">
        <v>126</v>
      </c>
      <c r="C179" s="28" t="s">
        <v>23</v>
      </c>
      <c r="D179" s="37">
        <v>717.1</v>
      </c>
      <c r="E179" s="17">
        <v>45</v>
      </c>
      <c r="F179" s="17">
        <v>1200</v>
      </c>
    </row>
    <row r="180" spans="1:6" s="21" customFormat="1" ht="15" customHeight="1" x14ac:dyDescent="0.25">
      <c r="A180" s="17" t="s">
        <v>162</v>
      </c>
      <c r="B180" s="29" t="s">
        <v>127</v>
      </c>
      <c r="C180" s="28" t="s">
        <v>23</v>
      </c>
      <c r="D180" s="37">
        <v>719.1</v>
      </c>
      <c r="E180" s="17">
        <v>40</v>
      </c>
      <c r="F180" s="17">
        <v>800</v>
      </c>
    </row>
    <row r="181" spans="1:6" s="21" customFormat="1" ht="15" customHeight="1" x14ac:dyDescent="0.25">
      <c r="A181" s="17" t="s">
        <v>162</v>
      </c>
      <c r="B181" s="29" t="s">
        <v>128</v>
      </c>
      <c r="C181" s="28" t="s">
        <v>23</v>
      </c>
      <c r="D181" s="37">
        <v>720.1</v>
      </c>
      <c r="E181" s="17">
        <v>80</v>
      </c>
      <c r="F181" s="17">
        <v>1700</v>
      </c>
    </row>
    <row r="182" spans="1:6" s="21" customFormat="1" ht="15" customHeight="1" x14ac:dyDescent="0.25">
      <c r="A182" s="17" t="s">
        <v>162</v>
      </c>
      <c r="B182" s="29" t="s">
        <v>129</v>
      </c>
      <c r="C182" s="28" t="s">
        <v>23</v>
      </c>
      <c r="D182" s="37">
        <v>722.1</v>
      </c>
      <c r="E182" s="17">
        <v>80</v>
      </c>
      <c r="F182" s="17">
        <v>800</v>
      </c>
    </row>
    <row r="183" spans="1:6" s="21" customFormat="1" ht="15" customHeight="1" x14ac:dyDescent="0.25">
      <c r="A183" s="17" t="s">
        <v>162</v>
      </c>
      <c r="B183" s="29" t="s">
        <v>130</v>
      </c>
      <c r="C183" s="28" t="s">
        <v>23</v>
      </c>
      <c r="D183" s="13">
        <v>723.1</v>
      </c>
      <c r="E183" s="17">
        <v>80</v>
      </c>
      <c r="F183" s="17">
        <v>1700</v>
      </c>
    </row>
    <row r="184" spans="1:6" s="34" customFormat="1" ht="15" x14ac:dyDescent="0.25">
      <c r="A184" s="28" t="s">
        <v>163</v>
      </c>
      <c r="B184" s="15" t="s">
        <v>164</v>
      </c>
      <c r="C184" s="15" t="s">
        <v>49</v>
      </c>
      <c r="D184" s="38">
        <v>0.3</v>
      </c>
      <c r="E184" s="6">
        <v>0.04</v>
      </c>
      <c r="F184" s="6">
        <v>0.65</v>
      </c>
    </row>
    <row r="185" spans="1:6" s="34" customFormat="1" ht="15" x14ac:dyDescent="0.25">
      <c r="A185" s="5" t="s">
        <v>163</v>
      </c>
      <c r="B185" s="15" t="s">
        <v>165</v>
      </c>
      <c r="C185" s="15" t="s">
        <v>14</v>
      </c>
      <c r="D185" s="39">
        <v>300.10000000000002</v>
      </c>
      <c r="E185" s="6">
        <v>277.95999999999998</v>
      </c>
      <c r="F185" s="6">
        <v>502</v>
      </c>
    </row>
    <row r="186" spans="1:6" s="34" customFormat="1" ht="15" x14ac:dyDescent="0.25">
      <c r="A186" s="28" t="s">
        <v>163</v>
      </c>
      <c r="B186" s="15" t="s">
        <v>166</v>
      </c>
      <c r="C186" s="15" t="s">
        <v>14</v>
      </c>
      <c r="D186" s="39">
        <v>299.10000000000002</v>
      </c>
      <c r="E186" s="6">
        <v>95.96</v>
      </c>
      <c r="F186" s="6">
        <v>502</v>
      </c>
    </row>
    <row r="187" spans="1:6" s="34" customFormat="1" ht="15" x14ac:dyDescent="0.25">
      <c r="A187" s="15" t="s">
        <v>163</v>
      </c>
      <c r="B187" s="15" t="s">
        <v>167</v>
      </c>
      <c r="C187" s="15" t="s">
        <v>14</v>
      </c>
      <c r="D187" s="39">
        <v>325.10000000000002</v>
      </c>
      <c r="E187" s="6">
        <v>13.54</v>
      </c>
      <c r="F187" s="6">
        <v>79.5</v>
      </c>
    </row>
    <row r="188" spans="1:6" s="34" customFormat="1" ht="15" x14ac:dyDescent="0.25">
      <c r="A188" s="15" t="s">
        <v>163</v>
      </c>
      <c r="B188" s="15" t="s">
        <v>168</v>
      </c>
      <c r="C188" s="15" t="s">
        <v>14</v>
      </c>
      <c r="D188" s="39">
        <v>301.10000000000002</v>
      </c>
      <c r="E188" s="6">
        <v>13.54</v>
      </c>
      <c r="F188" s="6">
        <v>79.5</v>
      </c>
    </row>
    <row r="189" spans="1:6" s="34" customFormat="1" ht="15" x14ac:dyDescent="0.25">
      <c r="A189" s="15" t="s">
        <v>163</v>
      </c>
      <c r="B189" s="15" t="s">
        <v>169</v>
      </c>
      <c r="C189" s="15" t="s">
        <v>14</v>
      </c>
      <c r="D189" s="39">
        <v>326.10000000000002</v>
      </c>
      <c r="E189" s="6">
        <v>54.44</v>
      </c>
      <c r="F189" s="6">
        <v>90.77</v>
      </c>
    </row>
    <row r="190" spans="1:6" s="34" customFormat="1" ht="15" x14ac:dyDescent="0.25">
      <c r="A190" s="15" t="s">
        <v>163</v>
      </c>
      <c r="B190" s="15" t="s">
        <v>170</v>
      </c>
      <c r="C190" s="15" t="s">
        <v>14</v>
      </c>
      <c r="D190" s="39">
        <v>302.10000000000002</v>
      </c>
      <c r="E190" s="6">
        <v>54.44</v>
      </c>
      <c r="F190" s="6">
        <v>90.77</v>
      </c>
    </row>
    <row r="191" spans="1:6" s="34" customFormat="1" ht="15" x14ac:dyDescent="0.25">
      <c r="A191" s="15" t="s">
        <v>163</v>
      </c>
      <c r="B191" s="15" t="s">
        <v>171</v>
      </c>
      <c r="C191" s="15" t="s">
        <v>172</v>
      </c>
      <c r="D191" s="39">
        <v>0.16</v>
      </c>
      <c r="E191" s="6">
        <v>0.04</v>
      </c>
      <c r="F191" s="6">
        <v>0.65</v>
      </c>
    </row>
    <row r="192" spans="1:6" s="34" customFormat="1" ht="15" x14ac:dyDescent="0.25">
      <c r="A192" s="15" t="s">
        <v>163</v>
      </c>
      <c r="B192" s="15" t="s">
        <v>173</v>
      </c>
      <c r="C192" s="5" t="s">
        <v>172</v>
      </c>
      <c r="D192" s="38">
        <v>0.28999999999999998</v>
      </c>
      <c r="E192" s="6">
        <v>0.04</v>
      </c>
      <c r="F192" s="6">
        <v>0.65</v>
      </c>
    </row>
    <row r="193" spans="1:6" s="34" customFormat="1" ht="15" x14ac:dyDescent="0.25">
      <c r="A193" s="15" t="s">
        <v>163</v>
      </c>
      <c r="B193" s="15" t="s">
        <v>174</v>
      </c>
      <c r="C193" s="15" t="s">
        <v>14</v>
      </c>
      <c r="D193" s="39">
        <v>327.10000000000002</v>
      </c>
      <c r="E193" s="6">
        <v>2.7</v>
      </c>
      <c r="F193" s="6">
        <v>8</v>
      </c>
    </row>
    <row r="194" spans="1:6" s="34" customFormat="1" ht="15" x14ac:dyDescent="0.25">
      <c r="A194" s="15" t="s">
        <v>163</v>
      </c>
      <c r="B194" s="15" t="s">
        <v>175</v>
      </c>
      <c r="C194" s="15" t="s">
        <v>14</v>
      </c>
      <c r="D194" s="39">
        <v>287.10000000000002</v>
      </c>
      <c r="E194" s="6">
        <v>3.24</v>
      </c>
      <c r="F194" s="6">
        <v>8</v>
      </c>
    </row>
    <row r="195" spans="1:6" s="34" customFormat="1" ht="15" x14ac:dyDescent="0.25">
      <c r="A195" s="15" t="s">
        <v>163</v>
      </c>
      <c r="B195" s="15" t="s">
        <v>176</v>
      </c>
      <c r="C195" s="15" t="s">
        <v>14</v>
      </c>
      <c r="D195" s="39">
        <v>606.29999999999995</v>
      </c>
      <c r="E195" s="6">
        <v>4.12</v>
      </c>
      <c r="F195" s="6">
        <v>10</v>
      </c>
    </row>
    <row r="196" spans="1:6" s="34" customFormat="1" ht="15" x14ac:dyDescent="0.25">
      <c r="A196" s="15" t="s">
        <v>163</v>
      </c>
      <c r="B196" s="15" t="s">
        <v>177</v>
      </c>
      <c r="C196" s="15" t="s">
        <v>178</v>
      </c>
      <c r="D196" s="39">
        <v>304.10000000000002</v>
      </c>
      <c r="E196" s="6">
        <v>0.94</v>
      </c>
      <c r="F196" s="6">
        <v>10.220000000000001</v>
      </c>
    </row>
    <row r="197" spans="1:6" s="34" customFormat="1" ht="15" x14ac:dyDescent="0.25">
      <c r="A197" s="15" t="s">
        <v>163</v>
      </c>
      <c r="B197" s="15" t="s">
        <v>179</v>
      </c>
      <c r="C197" s="15" t="s">
        <v>178</v>
      </c>
      <c r="D197" s="39">
        <v>330.1</v>
      </c>
      <c r="E197" s="6">
        <v>0.25</v>
      </c>
      <c r="F197" s="6">
        <v>4.0999999999999996</v>
      </c>
    </row>
    <row r="198" spans="1:6" s="34" customFormat="1" ht="15" x14ac:dyDescent="0.25">
      <c r="A198" s="15" t="s">
        <v>163</v>
      </c>
      <c r="B198" s="15" t="s">
        <v>180</v>
      </c>
      <c r="C198" s="15" t="s">
        <v>178</v>
      </c>
      <c r="D198" s="39">
        <v>306.10000000000002</v>
      </c>
      <c r="E198" s="6">
        <v>0.9</v>
      </c>
      <c r="F198" s="6">
        <v>10.220000000000001</v>
      </c>
    </row>
    <row r="199" spans="1:6" s="34" customFormat="1" ht="15" x14ac:dyDescent="0.25">
      <c r="A199" s="15" t="s">
        <v>163</v>
      </c>
      <c r="B199" s="15" t="s">
        <v>181</v>
      </c>
      <c r="C199" s="15" t="s">
        <v>178</v>
      </c>
      <c r="D199" s="39">
        <v>331.1</v>
      </c>
      <c r="E199" s="6">
        <v>0.25</v>
      </c>
      <c r="F199" s="6">
        <v>4.03</v>
      </c>
    </row>
    <row r="200" spans="1:6" s="34" customFormat="1" ht="15" x14ac:dyDescent="0.25">
      <c r="A200" s="15" t="s">
        <v>163</v>
      </c>
      <c r="B200" s="15" t="s">
        <v>182</v>
      </c>
      <c r="C200" s="15" t="s">
        <v>178</v>
      </c>
      <c r="D200" s="39">
        <v>305.10000000000002</v>
      </c>
      <c r="E200" s="6">
        <v>1.33</v>
      </c>
      <c r="F200" s="6">
        <v>10.220000000000001</v>
      </c>
    </row>
    <row r="201" spans="1:6" s="34" customFormat="1" ht="15" x14ac:dyDescent="0.25">
      <c r="A201" s="15" t="s">
        <v>163</v>
      </c>
      <c r="B201" s="15" t="s">
        <v>183</v>
      </c>
      <c r="C201" s="15" t="s">
        <v>178</v>
      </c>
      <c r="D201" s="39">
        <v>328.1</v>
      </c>
      <c r="E201" s="6">
        <v>0.4</v>
      </c>
      <c r="F201" s="6">
        <v>6.5</v>
      </c>
    </row>
    <row r="202" spans="1:6" s="34" customFormat="1" ht="15" x14ac:dyDescent="0.25">
      <c r="A202" s="15" t="s">
        <v>163</v>
      </c>
      <c r="B202" s="15" t="s">
        <v>184</v>
      </c>
      <c r="C202" s="15" t="s">
        <v>178</v>
      </c>
      <c r="D202" s="39">
        <v>307.10000000000002</v>
      </c>
      <c r="E202" s="6">
        <v>4.5599999999999996</v>
      </c>
      <c r="F202" s="6">
        <v>10.220000000000001</v>
      </c>
    </row>
    <row r="203" spans="1:6" s="34" customFormat="1" ht="15" x14ac:dyDescent="0.25">
      <c r="A203" s="15" t="s">
        <v>163</v>
      </c>
      <c r="B203" s="15" t="s">
        <v>185</v>
      </c>
      <c r="C203" s="15" t="s">
        <v>178</v>
      </c>
      <c r="D203" s="39">
        <v>329.1</v>
      </c>
      <c r="E203" s="6">
        <v>1.3</v>
      </c>
      <c r="F203" s="6">
        <v>10.220000000000001</v>
      </c>
    </row>
    <row r="204" spans="1:6" s="34" customFormat="1" ht="15" x14ac:dyDescent="0.25">
      <c r="A204" s="15" t="s">
        <v>163</v>
      </c>
      <c r="B204" s="15" t="s">
        <v>186</v>
      </c>
      <c r="C204" s="15" t="s">
        <v>187</v>
      </c>
      <c r="D204" s="39">
        <v>290.10000000000002</v>
      </c>
      <c r="E204" s="6">
        <v>3</v>
      </c>
      <c r="F204" s="6">
        <v>3</v>
      </c>
    </row>
    <row r="205" spans="1:6" s="34" customFormat="1" ht="15" x14ac:dyDescent="0.25">
      <c r="A205" s="15" t="s">
        <v>163</v>
      </c>
      <c r="B205" s="15" t="s">
        <v>188</v>
      </c>
      <c r="C205" s="15" t="s">
        <v>14</v>
      </c>
      <c r="D205" s="39">
        <v>348.1</v>
      </c>
      <c r="E205" s="6">
        <v>586.70000000000005</v>
      </c>
      <c r="F205" s="6">
        <v>2758</v>
      </c>
    </row>
    <row r="206" spans="1:6" s="34" customFormat="1" ht="15" x14ac:dyDescent="0.25">
      <c r="A206" s="15" t="s">
        <v>163</v>
      </c>
      <c r="B206" s="15" t="s">
        <v>189</v>
      </c>
      <c r="C206" s="15" t="s">
        <v>14</v>
      </c>
      <c r="D206" s="39">
        <v>349.1</v>
      </c>
      <c r="E206" s="6">
        <v>806.01</v>
      </c>
      <c r="F206" s="6">
        <v>2758</v>
      </c>
    </row>
    <row r="207" spans="1:6" s="34" customFormat="1" ht="15" x14ac:dyDescent="0.25">
      <c r="A207" s="15" t="s">
        <v>163</v>
      </c>
      <c r="B207" s="15" t="s">
        <v>190</v>
      </c>
      <c r="C207" s="15" t="s">
        <v>14</v>
      </c>
      <c r="D207" s="39">
        <v>350.1</v>
      </c>
      <c r="E207" s="6">
        <v>1025.19</v>
      </c>
      <c r="F207" s="6">
        <v>2758</v>
      </c>
    </row>
    <row r="208" spans="1:6" s="34" customFormat="1" ht="15" x14ac:dyDescent="0.25">
      <c r="A208" s="15" t="s">
        <v>163</v>
      </c>
      <c r="B208" s="15" t="s">
        <v>191</v>
      </c>
      <c r="C208" s="15" t="s">
        <v>14</v>
      </c>
      <c r="D208" s="39">
        <v>351.1</v>
      </c>
      <c r="E208" s="6">
        <v>1244.49</v>
      </c>
      <c r="F208" s="6">
        <v>2758</v>
      </c>
    </row>
    <row r="209" spans="1:6" s="34" customFormat="1" ht="15" x14ac:dyDescent="0.25">
      <c r="A209" s="15" t="s">
        <v>163</v>
      </c>
      <c r="B209" s="15" t="s">
        <v>192</v>
      </c>
      <c r="C209" s="15" t="s">
        <v>14</v>
      </c>
      <c r="D209" s="39">
        <v>138.19999999999999</v>
      </c>
      <c r="E209" s="6">
        <v>25.99</v>
      </c>
      <c r="F209" s="6">
        <v>292.39</v>
      </c>
    </row>
    <row r="210" spans="1:6" s="34" customFormat="1" ht="15" x14ac:dyDescent="0.25">
      <c r="A210" s="15" t="s">
        <v>163</v>
      </c>
      <c r="B210" s="15" t="s">
        <v>193</v>
      </c>
      <c r="C210" s="15" t="s">
        <v>194</v>
      </c>
      <c r="D210" s="39">
        <v>137.30000000000001</v>
      </c>
      <c r="E210" s="6">
        <v>42.49</v>
      </c>
      <c r="F210" s="6">
        <v>477.99</v>
      </c>
    </row>
    <row r="211" spans="1:6" s="34" customFormat="1" ht="15" x14ac:dyDescent="0.25">
      <c r="A211" s="15" t="s">
        <v>163</v>
      </c>
      <c r="B211" s="15" t="s">
        <v>195</v>
      </c>
      <c r="C211" s="15" t="s">
        <v>196</v>
      </c>
      <c r="D211" s="39">
        <v>511.3</v>
      </c>
      <c r="E211" s="6">
        <v>2.94</v>
      </c>
      <c r="F211" s="6">
        <v>33.090000000000003</v>
      </c>
    </row>
    <row r="212" spans="1:6" s="34" customFormat="1" ht="15" x14ac:dyDescent="0.25">
      <c r="A212" s="15" t="s">
        <v>163</v>
      </c>
      <c r="B212" s="15" t="s">
        <v>197</v>
      </c>
      <c r="C212" s="15" t="s">
        <v>196</v>
      </c>
      <c r="D212" s="39">
        <v>512.29999999999995</v>
      </c>
      <c r="E212" s="6">
        <v>2.89</v>
      </c>
      <c r="F212" s="6">
        <v>32.47</v>
      </c>
    </row>
    <row r="213" spans="1:6" s="34" customFormat="1" ht="15" x14ac:dyDescent="0.25">
      <c r="A213" s="15" t="s">
        <v>163</v>
      </c>
      <c r="B213" s="15" t="s">
        <v>164</v>
      </c>
      <c r="C213" s="5" t="s">
        <v>172</v>
      </c>
      <c r="D213" s="38">
        <v>0.28000000000000003</v>
      </c>
      <c r="E213" s="6">
        <v>0.04</v>
      </c>
      <c r="F213" s="6">
        <v>0.65</v>
      </c>
    </row>
    <row r="214" spans="1:6" s="34" customFormat="1" ht="15" x14ac:dyDescent="0.25">
      <c r="A214" s="15" t="s">
        <v>163</v>
      </c>
      <c r="B214" s="15" t="s">
        <v>198</v>
      </c>
      <c r="C214" s="15" t="s">
        <v>199</v>
      </c>
      <c r="D214" s="39">
        <v>559.1</v>
      </c>
      <c r="E214" s="6">
        <v>36.869999999999997</v>
      </c>
      <c r="F214" s="6">
        <v>68.78</v>
      </c>
    </row>
    <row r="215" spans="1:6" s="34" customFormat="1" ht="15" x14ac:dyDescent="0.25">
      <c r="A215" s="15" t="s">
        <v>163</v>
      </c>
      <c r="B215" s="15" t="s">
        <v>200</v>
      </c>
      <c r="C215" s="15" t="s">
        <v>199</v>
      </c>
      <c r="D215" s="39">
        <v>560.1</v>
      </c>
      <c r="E215" s="6">
        <v>15.08</v>
      </c>
      <c r="F215" s="6">
        <v>68.78</v>
      </c>
    </row>
    <row r="216" spans="1:6" s="34" customFormat="1" ht="15" x14ac:dyDescent="0.25">
      <c r="A216" s="15" t="s">
        <v>163</v>
      </c>
      <c r="B216" s="15" t="s">
        <v>201</v>
      </c>
      <c r="C216" s="15" t="s">
        <v>199</v>
      </c>
      <c r="D216" s="39">
        <v>561.1</v>
      </c>
      <c r="E216" s="6">
        <v>53.35</v>
      </c>
      <c r="F216" s="6">
        <v>68.78</v>
      </c>
    </row>
    <row r="217" spans="1:6" s="34" customFormat="1" ht="15" x14ac:dyDescent="0.25">
      <c r="A217" s="15" t="s">
        <v>163</v>
      </c>
      <c r="B217" s="15" t="s">
        <v>202</v>
      </c>
      <c r="C217" s="15" t="s">
        <v>199</v>
      </c>
      <c r="D217" s="39">
        <v>562.1</v>
      </c>
      <c r="E217" s="6">
        <v>22.48</v>
      </c>
      <c r="F217" s="6">
        <v>68.78</v>
      </c>
    </row>
    <row r="218" spans="1:6" s="34" customFormat="1" ht="15" x14ac:dyDescent="0.25">
      <c r="A218" s="15" t="s">
        <v>163</v>
      </c>
      <c r="B218" s="15" t="s">
        <v>203</v>
      </c>
      <c r="C218" s="15" t="s">
        <v>199</v>
      </c>
      <c r="D218" s="39">
        <v>563.1</v>
      </c>
      <c r="E218" s="6">
        <v>40.659999999999997</v>
      </c>
      <c r="F218" s="6">
        <v>68.78</v>
      </c>
    </row>
    <row r="219" spans="1:6" s="34" customFormat="1" ht="15" x14ac:dyDescent="0.25">
      <c r="A219" s="15" t="s">
        <v>163</v>
      </c>
      <c r="B219" s="15" t="s">
        <v>204</v>
      </c>
      <c r="C219" s="15" t="s">
        <v>205</v>
      </c>
      <c r="D219" s="39">
        <v>370.5</v>
      </c>
      <c r="E219" s="6">
        <v>2.27</v>
      </c>
      <c r="F219" s="6">
        <v>25.59</v>
      </c>
    </row>
    <row r="220" spans="1:6" s="34" customFormat="1" ht="15" x14ac:dyDescent="0.25">
      <c r="A220" s="15" t="s">
        <v>163</v>
      </c>
      <c r="B220" s="15" t="s">
        <v>206</v>
      </c>
      <c r="C220" s="15" t="s">
        <v>207</v>
      </c>
      <c r="D220" s="39">
        <v>369.5</v>
      </c>
      <c r="E220" s="6">
        <v>3.08</v>
      </c>
      <c r="F220" s="6">
        <v>34.619999999999997</v>
      </c>
    </row>
    <row r="221" spans="1:6" s="34" customFormat="1" ht="15" x14ac:dyDescent="0.25">
      <c r="A221" s="15" t="s">
        <v>163</v>
      </c>
      <c r="B221" s="15" t="s">
        <v>208</v>
      </c>
      <c r="C221" s="15" t="s">
        <v>207</v>
      </c>
      <c r="D221" s="39">
        <v>368.5</v>
      </c>
      <c r="E221" s="6">
        <v>2.63</v>
      </c>
      <c r="F221" s="6">
        <v>29.61</v>
      </c>
    </row>
    <row r="222" spans="1:6" s="34" customFormat="1" ht="15" x14ac:dyDescent="0.25">
      <c r="A222" s="15" t="s">
        <v>163</v>
      </c>
      <c r="B222" s="15" t="s">
        <v>209</v>
      </c>
      <c r="C222" s="15" t="s">
        <v>207</v>
      </c>
      <c r="D222" s="39">
        <v>367.5</v>
      </c>
      <c r="E222" s="6">
        <v>2.41</v>
      </c>
      <c r="F222" s="6">
        <v>27.11</v>
      </c>
    </row>
    <row r="223" spans="1:6" s="34" customFormat="1" ht="15" x14ac:dyDescent="0.25">
      <c r="A223" s="15" t="s">
        <v>163</v>
      </c>
      <c r="B223" s="15" t="s">
        <v>210</v>
      </c>
      <c r="C223" s="15" t="s">
        <v>211</v>
      </c>
      <c r="D223" s="39">
        <v>557.1</v>
      </c>
      <c r="E223" s="6">
        <v>95.96</v>
      </c>
      <c r="F223" s="6">
        <v>502</v>
      </c>
    </row>
    <row r="224" spans="1:6" s="34" customFormat="1" ht="15" x14ac:dyDescent="0.25">
      <c r="A224" s="15" t="s">
        <v>163</v>
      </c>
      <c r="B224" s="15" t="s">
        <v>212</v>
      </c>
      <c r="C224" s="15" t="s">
        <v>211</v>
      </c>
      <c r="D224" s="39">
        <v>558.1</v>
      </c>
      <c r="E224" s="6">
        <v>277.95999999999998</v>
      </c>
      <c r="F224" s="6">
        <v>502</v>
      </c>
    </row>
    <row r="225" spans="1:6" s="34" customFormat="1" ht="15" x14ac:dyDescent="0.25">
      <c r="A225" s="15" t="s">
        <v>163</v>
      </c>
      <c r="B225" s="15" t="s">
        <v>213</v>
      </c>
      <c r="C225" s="15" t="s">
        <v>172</v>
      </c>
      <c r="D225" s="38">
        <v>0.2</v>
      </c>
      <c r="E225" s="6">
        <v>0.04</v>
      </c>
      <c r="F225" s="6">
        <v>0.65</v>
      </c>
    </row>
    <row r="226" spans="1:6" s="34" customFormat="1" ht="15" x14ac:dyDescent="0.25">
      <c r="A226" s="15" t="s">
        <v>163</v>
      </c>
      <c r="B226" s="15" t="s">
        <v>214</v>
      </c>
      <c r="C226" s="15" t="s">
        <v>11</v>
      </c>
      <c r="D226" s="39">
        <v>0.22</v>
      </c>
      <c r="E226" s="6">
        <v>100</v>
      </c>
      <c r="F226" s="6">
        <v>650</v>
      </c>
    </row>
    <row r="227" spans="1:6" s="34" customFormat="1" ht="15" x14ac:dyDescent="0.25">
      <c r="A227" s="15" t="s">
        <v>163</v>
      </c>
      <c r="B227" s="15" t="s">
        <v>215</v>
      </c>
      <c r="C227" s="15" t="s">
        <v>23</v>
      </c>
      <c r="D227" s="39">
        <v>90.3</v>
      </c>
      <c r="E227" s="6">
        <v>4.0999999999999996</v>
      </c>
      <c r="F227" s="6">
        <v>70.86</v>
      </c>
    </row>
    <row r="228" spans="1:6" s="34" customFormat="1" ht="15" x14ac:dyDescent="0.25">
      <c r="A228" s="15" t="s">
        <v>163</v>
      </c>
      <c r="B228" s="15" t="s">
        <v>216</v>
      </c>
      <c r="C228" s="15" t="s">
        <v>23</v>
      </c>
      <c r="D228" s="39">
        <v>93.3</v>
      </c>
      <c r="E228" s="6">
        <v>4.0999999999999996</v>
      </c>
      <c r="F228" s="6">
        <v>70.86</v>
      </c>
    </row>
    <row r="229" spans="1:6" s="34" customFormat="1" ht="15" x14ac:dyDescent="0.25">
      <c r="A229" s="15" t="s">
        <v>163</v>
      </c>
      <c r="B229" s="15" t="s">
        <v>217</v>
      </c>
      <c r="C229" s="15" t="s">
        <v>23</v>
      </c>
      <c r="D229" s="39">
        <v>92.3</v>
      </c>
      <c r="E229" s="6">
        <v>4.0999999999999996</v>
      </c>
      <c r="F229" s="6">
        <v>70.86</v>
      </c>
    </row>
    <row r="230" spans="1:6" s="34" customFormat="1" ht="15" x14ac:dyDescent="0.25">
      <c r="A230" s="15" t="s">
        <v>163</v>
      </c>
      <c r="B230" s="15" t="s">
        <v>218</v>
      </c>
      <c r="C230" s="15" t="s">
        <v>23</v>
      </c>
      <c r="D230" s="39">
        <v>91.3</v>
      </c>
      <c r="E230" s="6">
        <v>4.0999999999999996</v>
      </c>
      <c r="F230" s="6">
        <v>70.86</v>
      </c>
    </row>
    <row r="231" spans="1:6" s="34" customFormat="1" ht="15" x14ac:dyDescent="0.25">
      <c r="A231" s="15" t="s">
        <v>163</v>
      </c>
      <c r="B231" s="15" t="s">
        <v>219</v>
      </c>
      <c r="C231" s="15" t="s">
        <v>14</v>
      </c>
      <c r="D231" s="15">
        <v>846</v>
      </c>
      <c r="E231" s="6">
        <v>94.08</v>
      </c>
      <c r="F231" s="6">
        <v>120</v>
      </c>
    </row>
    <row r="232" spans="1:6" s="34" customFormat="1" ht="15" x14ac:dyDescent="0.25">
      <c r="A232" s="15" t="s">
        <v>163</v>
      </c>
      <c r="B232" s="15" t="s">
        <v>220</v>
      </c>
      <c r="C232" s="15" t="s">
        <v>14</v>
      </c>
      <c r="D232" s="15">
        <v>1098</v>
      </c>
      <c r="E232" s="6">
        <v>70</v>
      </c>
      <c r="F232" s="6">
        <v>70</v>
      </c>
    </row>
    <row r="233" spans="1:6" s="34" customFormat="1" ht="15" x14ac:dyDescent="0.25">
      <c r="A233" s="15" t="s">
        <v>163</v>
      </c>
      <c r="B233" s="15" t="s">
        <v>221</v>
      </c>
      <c r="C233" s="15" t="s">
        <v>14</v>
      </c>
      <c r="D233" s="39">
        <v>337.1</v>
      </c>
      <c r="E233" s="6">
        <v>12.29</v>
      </c>
      <c r="F233" s="6">
        <v>138.28</v>
      </c>
    </row>
    <row r="234" spans="1:6" s="34" customFormat="1" ht="15" x14ac:dyDescent="0.25">
      <c r="A234" s="15" t="s">
        <v>163</v>
      </c>
      <c r="B234" s="15" t="s">
        <v>222</v>
      </c>
      <c r="C234" s="15" t="s">
        <v>14</v>
      </c>
      <c r="D234" s="39">
        <v>338.1</v>
      </c>
      <c r="E234" s="6">
        <v>13.6</v>
      </c>
      <c r="F234" s="6">
        <v>152</v>
      </c>
    </row>
    <row r="235" spans="1:6" s="34" customFormat="1" ht="15" x14ac:dyDescent="0.25">
      <c r="A235" s="15" t="s">
        <v>163</v>
      </c>
      <c r="B235" s="15" t="s">
        <v>223</v>
      </c>
      <c r="C235" s="15" t="s">
        <v>14</v>
      </c>
      <c r="D235" s="39">
        <v>336.1</v>
      </c>
      <c r="E235" s="6">
        <v>33.630000000000003</v>
      </c>
      <c r="F235" s="6">
        <v>152</v>
      </c>
    </row>
    <row r="236" spans="1:6" s="34" customFormat="1" ht="15" x14ac:dyDescent="0.25">
      <c r="A236" s="15" t="s">
        <v>163</v>
      </c>
      <c r="B236" s="15" t="s">
        <v>224</v>
      </c>
      <c r="C236" s="15" t="s">
        <v>14</v>
      </c>
      <c r="D236" s="39">
        <v>340.1</v>
      </c>
      <c r="E236" s="6">
        <v>5.19</v>
      </c>
      <c r="F236" s="6">
        <v>58.43</v>
      </c>
    </row>
    <row r="237" spans="1:6" s="34" customFormat="1" ht="15" x14ac:dyDescent="0.25">
      <c r="A237" s="15" t="s">
        <v>163</v>
      </c>
      <c r="B237" s="15" t="s">
        <v>225</v>
      </c>
      <c r="C237" s="15" t="s">
        <v>14</v>
      </c>
      <c r="D237" s="39">
        <v>339.1</v>
      </c>
      <c r="E237" s="6">
        <v>17.149999999999999</v>
      </c>
      <c r="F237" s="6">
        <v>152</v>
      </c>
    </row>
    <row r="238" spans="1:6" s="34" customFormat="1" ht="15" x14ac:dyDescent="0.25">
      <c r="A238" s="15" t="s">
        <v>163</v>
      </c>
      <c r="B238" s="15" t="s">
        <v>226</v>
      </c>
      <c r="C238" s="15" t="s">
        <v>14</v>
      </c>
      <c r="D238" s="39">
        <v>332.1</v>
      </c>
      <c r="E238" s="6">
        <v>29.51</v>
      </c>
      <c r="F238" s="6">
        <v>87</v>
      </c>
    </row>
    <row r="239" spans="1:6" s="34" customFormat="1" ht="15" x14ac:dyDescent="0.25">
      <c r="A239" s="15" t="s">
        <v>163</v>
      </c>
      <c r="B239" s="15" t="s">
        <v>227</v>
      </c>
      <c r="C239" s="15" t="s">
        <v>14</v>
      </c>
      <c r="D239" s="39">
        <v>334.1</v>
      </c>
      <c r="E239" s="6">
        <v>9.57</v>
      </c>
      <c r="F239" s="6">
        <v>87</v>
      </c>
    </row>
    <row r="240" spans="1:6" s="34" customFormat="1" ht="15" x14ac:dyDescent="0.25">
      <c r="A240" s="15" t="s">
        <v>163</v>
      </c>
      <c r="B240" s="15" t="s">
        <v>228</v>
      </c>
      <c r="C240" s="15" t="s">
        <v>14</v>
      </c>
      <c r="D240" s="39">
        <v>333.1</v>
      </c>
      <c r="E240" s="6">
        <v>22.02</v>
      </c>
      <c r="F240" s="6">
        <v>87</v>
      </c>
    </row>
    <row r="241" spans="1:6" s="34" customFormat="1" ht="15" x14ac:dyDescent="0.25">
      <c r="A241" s="15" t="s">
        <v>163</v>
      </c>
      <c r="B241" s="15" t="s">
        <v>229</v>
      </c>
      <c r="C241" s="15" t="s">
        <v>14</v>
      </c>
      <c r="D241" s="39">
        <v>335.1</v>
      </c>
      <c r="E241" s="6">
        <v>2.08</v>
      </c>
      <c r="F241" s="6">
        <v>23.38</v>
      </c>
    </row>
    <row r="242" spans="1:6" s="34" customFormat="1" ht="15" x14ac:dyDescent="0.25">
      <c r="A242" s="15" t="s">
        <v>163</v>
      </c>
      <c r="B242" s="15" t="s">
        <v>230</v>
      </c>
      <c r="C242" s="15" t="s">
        <v>14</v>
      </c>
      <c r="D242" s="39">
        <v>341.1</v>
      </c>
      <c r="E242" s="6">
        <v>301.5</v>
      </c>
      <c r="F242" s="6">
        <v>2269</v>
      </c>
    </row>
    <row r="243" spans="1:6" s="34" customFormat="1" ht="15" x14ac:dyDescent="0.25">
      <c r="A243" s="15" t="s">
        <v>163</v>
      </c>
      <c r="B243" s="15" t="s">
        <v>231</v>
      </c>
      <c r="C243" s="15" t="s">
        <v>14</v>
      </c>
      <c r="D243" s="39">
        <v>342.1</v>
      </c>
      <c r="E243" s="6">
        <v>671.65</v>
      </c>
      <c r="F243" s="6">
        <v>2281</v>
      </c>
    </row>
    <row r="244" spans="1:6" s="34" customFormat="1" ht="15" x14ac:dyDescent="0.25">
      <c r="A244" s="15" t="s">
        <v>163</v>
      </c>
      <c r="B244" s="15" t="s">
        <v>232</v>
      </c>
      <c r="C244" s="15" t="s">
        <v>14</v>
      </c>
      <c r="D244" s="39">
        <v>119.2</v>
      </c>
      <c r="E244" s="6">
        <v>43.47</v>
      </c>
      <c r="F244" s="6">
        <v>57</v>
      </c>
    </row>
    <row r="245" spans="1:6" s="34" customFormat="1" ht="15" x14ac:dyDescent="0.25">
      <c r="A245" s="15" t="s">
        <v>163</v>
      </c>
      <c r="B245" s="15" t="s">
        <v>233</v>
      </c>
      <c r="C245" s="15" t="s">
        <v>14</v>
      </c>
      <c r="D245" s="39">
        <v>120.3</v>
      </c>
      <c r="E245" s="6">
        <v>15.74</v>
      </c>
      <c r="F245" s="6">
        <v>42</v>
      </c>
    </row>
    <row r="246" spans="1:6" s="34" customFormat="1" ht="15" x14ac:dyDescent="0.25">
      <c r="A246" s="15" t="s">
        <v>163</v>
      </c>
      <c r="B246" s="15" t="s">
        <v>234</v>
      </c>
      <c r="C246" s="15" t="s">
        <v>14</v>
      </c>
      <c r="D246" s="39">
        <v>121.4</v>
      </c>
      <c r="E246" s="6">
        <v>78.790000000000006</v>
      </c>
      <c r="F246" s="6">
        <v>244</v>
      </c>
    </row>
    <row r="247" spans="1:6" s="34" customFormat="1" ht="15" x14ac:dyDescent="0.25">
      <c r="A247" s="15" t="s">
        <v>163</v>
      </c>
      <c r="B247" s="15" t="s">
        <v>235</v>
      </c>
      <c r="C247" s="15" t="s">
        <v>236</v>
      </c>
      <c r="D247" s="39">
        <v>373.2</v>
      </c>
      <c r="E247" s="6">
        <v>0.02</v>
      </c>
      <c r="F247" s="6">
        <v>0.27</v>
      </c>
    </row>
    <row r="248" spans="1:6" s="34" customFormat="1" ht="15" x14ac:dyDescent="0.25">
      <c r="A248" s="15" t="s">
        <v>163</v>
      </c>
      <c r="B248" s="15" t="s">
        <v>237</v>
      </c>
      <c r="C248" s="15" t="s">
        <v>236</v>
      </c>
      <c r="D248" s="39">
        <v>372.2</v>
      </c>
      <c r="E248" s="6">
        <v>0.01</v>
      </c>
      <c r="F248" s="6">
        <v>0.11</v>
      </c>
    </row>
    <row r="249" spans="1:6" s="34" customFormat="1" ht="15" x14ac:dyDescent="0.25">
      <c r="A249" s="15" t="s">
        <v>163</v>
      </c>
      <c r="B249" s="15" t="s">
        <v>238</v>
      </c>
      <c r="C249" s="15" t="s">
        <v>236</v>
      </c>
      <c r="D249" s="39">
        <v>374.2</v>
      </c>
      <c r="E249" s="6">
        <v>0.01</v>
      </c>
      <c r="F249" s="6">
        <v>0.16</v>
      </c>
    </row>
    <row r="250" spans="1:6" s="34" customFormat="1" ht="15" x14ac:dyDescent="0.25">
      <c r="A250" s="15" t="s">
        <v>163</v>
      </c>
      <c r="B250" s="15" t="s">
        <v>239</v>
      </c>
      <c r="C250" s="15" t="s">
        <v>240</v>
      </c>
      <c r="D250" s="39">
        <v>564.1</v>
      </c>
      <c r="E250" s="6">
        <v>20.73</v>
      </c>
      <c r="F250" s="6">
        <v>233.16</v>
      </c>
    </row>
    <row r="251" spans="1:6" s="34" customFormat="1" ht="15" x14ac:dyDescent="0.25">
      <c r="A251" s="15" t="s">
        <v>163</v>
      </c>
      <c r="B251" s="15" t="s">
        <v>241</v>
      </c>
      <c r="C251" s="15" t="s">
        <v>242</v>
      </c>
      <c r="D251" s="39">
        <v>468.1</v>
      </c>
      <c r="E251" s="6">
        <v>9.91</v>
      </c>
      <c r="F251" s="6">
        <v>111.46</v>
      </c>
    </row>
    <row r="252" spans="1:6" s="34" customFormat="1" ht="15" x14ac:dyDescent="0.25">
      <c r="A252" s="15" t="s">
        <v>163</v>
      </c>
      <c r="B252" s="15" t="s">
        <v>243</v>
      </c>
      <c r="C252" s="15" t="s">
        <v>242</v>
      </c>
      <c r="D252" s="39">
        <v>469.1</v>
      </c>
      <c r="E252" s="6">
        <v>6.5</v>
      </c>
      <c r="F252" s="6">
        <v>73.14</v>
      </c>
    </row>
    <row r="253" spans="1:6" s="34" customFormat="1" ht="15" x14ac:dyDescent="0.25">
      <c r="A253" s="15" t="s">
        <v>163</v>
      </c>
      <c r="B253" s="15" t="s">
        <v>244</v>
      </c>
      <c r="C253" s="15" t="s">
        <v>242</v>
      </c>
      <c r="D253" s="39">
        <v>85.4</v>
      </c>
      <c r="E253" s="6">
        <v>63.44</v>
      </c>
      <c r="F253" s="6">
        <v>75.155000000000001</v>
      </c>
    </row>
    <row r="254" spans="1:6" s="34" customFormat="1" ht="15" x14ac:dyDescent="0.25">
      <c r="A254" s="15" t="s">
        <v>163</v>
      </c>
      <c r="B254" s="15" t="s">
        <v>245</v>
      </c>
      <c r="C254" s="15" t="s">
        <v>242</v>
      </c>
      <c r="D254" s="39">
        <v>303.10000000000002</v>
      </c>
      <c r="E254" s="6">
        <v>26.08</v>
      </c>
      <c r="F254" s="6">
        <v>293.39999999999998</v>
      </c>
    </row>
    <row r="255" spans="1:6" s="34" customFormat="1" ht="15" x14ac:dyDescent="0.25">
      <c r="A255" s="15" t="s">
        <v>163</v>
      </c>
      <c r="B255" s="15" t="s">
        <v>246</v>
      </c>
      <c r="C255" s="15" t="s">
        <v>14</v>
      </c>
      <c r="D255" s="15">
        <v>1097</v>
      </c>
      <c r="E255" s="6">
        <v>31.7</v>
      </c>
      <c r="F255" s="6">
        <v>356.67</v>
      </c>
    </row>
    <row r="256" spans="1:6" s="34" customFormat="1" ht="15" x14ac:dyDescent="0.25">
      <c r="A256" s="15" t="s">
        <v>163</v>
      </c>
      <c r="B256" s="15" t="s">
        <v>247</v>
      </c>
      <c r="C256" s="15" t="s">
        <v>14</v>
      </c>
      <c r="D256" s="39">
        <v>820</v>
      </c>
      <c r="E256" s="6">
        <v>3.81</v>
      </c>
      <c r="F256" s="6">
        <v>42.89</v>
      </c>
    </row>
    <row r="257" spans="1:6" s="34" customFormat="1" ht="15" x14ac:dyDescent="0.25">
      <c r="A257" s="15" t="s">
        <v>163</v>
      </c>
      <c r="B257" s="15" t="s">
        <v>248</v>
      </c>
      <c r="C257" s="15" t="s">
        <v>14</v>
      </c>
      <c r="D257" s="39">
        <v>821</v>
      </c>
      <c r="E257" s="6">
        <v>7.01</v>
      </c>
      <c r="F257" s="6">
        <v>78.81</v>
      </c>
    </row>
    <row r="258" spans="1:6" s="34" customFormat="1" ht="15" x14ac:dyDescent="0.25">
      <c r="A258" s="15" t="s">
        <v>163</v>
      </c>
      <c r="B258" s="15" t="s">
        <v>249</v>
      </c>
      <c r="C258" s="15" t="s">
        <v>14</v>
      </c>
      <c r="D258" s="39">
        <v>345.1</v>
      </c>
      <c r="E258" s="6">
        <v>7.26</v>
      </c>
      <c r="F258" s="6">
        <v>81.67</v>
      </c>
    </row>
    <row r="259" spans="1:6" s="34" customFormat="1" ht="15" x14ac:dyDescent="0.25">
      <c r="A259" s="15" t="s">
        <v>163</v>
      </c>
      <c r="B259" s="15" t="s">
        <v>250</v>
      </c>
      <c r="C259" s="15" t="s">
        <v>14</v>
      </c>
      <c r="D259" s="39">
        <v>346.1</v>
      </c>
      <c r="E259" s="6">
        <v>42.06</v>
      </c>
      <c r="F259" s="6">
        <v>473.16</v>
      </c>
    </row>
    <row r="260" spans="1:6" s="34" customFormat="1" ht="15" x14ac:dyDescent="0.25">
      <c r="A260" s="15" t="s">
        <v>163</v>
      </c>
      <c r="B260" s="15" t="s">
        <v>251</v>
      </c>
      <c r="C260" s="15" t="s">
        <v>14</v>
      </c>
      <c r="D260" s="39">
        <v>347.2</v>
      </c>
      <c r="E260" s="6">
        <v>69.7</v>
      </c>
      <c r="F260" s="6">
        <v>784.16</v>
      </c>
    </row>
    <row r="261" spans="1:6" s="34" customFormat="1" ht="15" x14ac:dyDescent="0.25">
      <c r="A261" s="15" t="s">
        <v>163</v>
      </c>
      <c r="B261" s="15" t="s">
        <v>252</v>
      </c>
      <c r="C261" s="15" t="s">
        <v>242</v>
      </c>
      <c r="D261" s="39">
        <v>542.1</v>
      </c>
      <c r="E261" s="6">
        <v>11.72</v>
      </c>
      <c r="F261" s="6">
        <v>131.85</v>
      </c>
    </row>
    <row r="262" spans="1:6" s="34" customFormat="1" ht="15" x14ac:dyDescent="0.25">
      <c r="A262" s="15" t="s">
        <v>163</v>
      </c>
      <c r="B262" s="15" t="s">
        <v>253</v>
      </c>
      <c r="C262" s="15" t="s">
        <v>242</v>
      </c>
      <c r="D262" s="39">
        <v>545.1</v>
      </c>
      <c r="E262" s="6">
        <v>85.04</v>
      </c>
      <c r="F262" s="6">
        <v>161.75</v>
      </c>
    </row>
    <row r="263" spans="1:6" s="34" customFormat="1" ht="15" x14ac:dyDescent="0.25">
      <c r="A263" s="15" t="s">
        <v>163</v>
      </c>
      <c r="B263" s="15" t="s">
        <v>254</v>
      </c>
      <c r="C263" s="15" t="s">
        <v>242</v>
      </c>
      <c r="D263" s="39">
        <v>544.1</v>
      </c>
      <c r="E263" s="6">
        <v>56.76</v>
      </c>
      <c r="F263" s="6">
        <v>161.75</v>
      </c>
    </row>
    <row r="264" spans="1:6" s="34" customFormat="1" ht="15" x14ac:dyDescent="0.25">
      <c r="A264" s="15" t="s">
        <v>163</v>
      </c>
      <c r="B264" s="15" t="s">
        <v>255</v>
      </c>
      <c r="C264" s="15" t="s">
        <v>242</v>
      </c>
      <c r="D264" s="39">
        <v>543.1</v>
      </c>
      <c r="E264" s="6">
        <v>34.24</v>
      </c>
      <c r="F264" s="6">
        <v>161.75</v>
      </c>
    </row>
    <row r="265" spans="1:6" s="34" customFormat="1" ht="15" x14ac:dyDescent="0.25">
      <c r="A265" s="15" t="s">
        <v>163</v>
      </c>
      <c r="B265" s="15" t="s">
        <v>256</v>
      </c>
      <c r="C265" s="15" t="s">
        <v>242</v>
      </c>
      <c r="D265" s="39">
        <v>546.1</v>
      </c>
      <c r="E265" s="6">
        <v>128.36000000000001</v>
      </c>
      <c r="F265" s="6">
        <v>161.75</v>
      </c>
    </row>
    <row r="266" spans="1:6" s="34" customFormat="1" ht="15" x14ac:dyDescent="0.25">
      <c r="A266" s="15" t="s">
        <v>163</v>
      </c>
      <c r="B266" s="15" t="s">
        <v>257</v>
      </c>
      <c r="C266" s="15" t="s">
        <v>242</v>
      </c>
      <c r="D266" s="39">
        <v>541.1</v>
      </c>
      <c r="E266" s="6">
        <v>7.92</v>
      </c>
      <c r="F266" s="6">
        <v>89.1</v>
      </c>
    </row>
    <row r="267" spans="1:6" s="34" customFormat="1" ht="15" x14ac:dyDescent="0.25">
      <c r="A267" s="15" t="s">
        <v>163</v>
      </c>
      <c r="B267" s="15" t="s">
        <v>258</v>
      </c>
      <c r="C267" s="15" t="s">
        <v>23</v>
      </c>
      <c r="D267" s="39">
        <v>365.2</v>
      </c>
      <c r="E267" s="6">
        <v>22.56</v>
      </c>
      <c r="F267" s="6">
        <v>253.8</v>
      </c>
    </row>
    <row r="268" spans="1:6" s="34" customFormat="1" ht="15" x14ac:dyDescent="0.25">
      <c r="A268" s="15" t="s">
        <v>163</v>
      </c>
      <c r="B268" s="15" t="s">
        <v>259</v>
      </c>
      <c r="C268" s="15" t="s">
        <v>23</v>
      </c>
      <c r="D268" s="39">
        <v>366.2</v>
      </c>
      <c r="E268" s="6">
        <v>25.73</v>
      </c>
      <c r="F268" s="6">
        <v>289.41000000000003</v>
      </c>
    </row>
    <row r="269" spans="1:6" s="34" customFormat="1" ht="15" x14ac:dyDescent="0.25">
      <c r="A269" s="15" t="s">
        <v>163</v>
      </c>
      <c r="B269" s="15" t="s">
        <v>260</v>
      </c>
      <c r="C269" s="15" t="s">
        <v>14</v>
      </c>
      <c r="D269" s="39">
        <v>78.3</v>
      </c>
      <c r="E269" s="6">
        <v>9.94</v>
      </c>
      <c r="F269" s="6">
        <v>111.87</v>
      </c>
    </row>
    <row r="270" spans="1:6" s="34" customFormat="1" ht="15" x14ac:dyDescent="0.25">
      <c r="A270" s="15" t="s">
        <v>163</v>
      </c>
      <c r="B270" s="15" t="s">
        <v>261</v>
      </c>
      <c r="C270" s="15" t="s">
        <v>23</v>
      </c>
      <c r="D270" s="39">
        <v>86.2</v>
      </c>
      <c r="E270" s="6">
        <v>10.79</v>
      </c>
      <c r="F270" s="6">
        <v>121.44</v>
      </c>
    </row>
    <row r="271" spans="1:6" s="34" customFormat="1" ht="15" x14ac:dyDescent="0.25">
      <c r="A271" s="15" t="s">
        <v>163</v>
      </c>
      <c r="B271" s="15" t="s">
        <v>262</v>
      </c>
      <c r="C271" s="15" t="s">
        <v>14</v>
      </c>
      <c r="D271" s="39">
        <v>259.3</v>
      </c>
      <c r="E271" s="6">
        <v>9.23</v>
      </c>
      <c r="F271" s="6">
        <v>57</v>
      </c>
    </row>
    <row r="272" spans="1:6" s="34" customFormat="1" ht="15" x14ac:dyDescent="0.25">
      <c r="A272" s="15" t="s">
        <v>163</v>
      </c>
      <c r="B272" s="15" t="s">
        <v>263</v>
      </c>
      <c r="C272" s="15" t="s">
        <v>14</v>
      </c>
      <c r="D272" s="39">
        <v>258.3</v>
      </c>
      <c r="E272" s="6">
        <v>13.3</v>
      </c>
      <c r="F272" s="6">
        <v>121</v>
      </c>
    </row>
    <row r="273" spans="1:6" s="34" customFormat="1" ht="15" x14ac:dyDescent="0.25">
      <c r="A273" s="15" t="s">
        <v>163</v>
      </c>
      <c r="B273" s="15" t="s">
        <v>264</v>
      </c>
      <c r="C273" s="15" t="s">
        <v>265</v>
      </c>
      <c r="D273" s="39">
        <v>712.1</v>
      </c>
      <c r="E273" s="6">
        <v>29.07</v>
      </c>
      <c r="F273" s="6">
        <v>148.33000000000001</v>
      </c>
    </row>
    <row r="274" spans="1:6" s="34" customFormat="1" ht="15" x14ac:dyDescent="0.25">
      <c r="A274" s="15" t="s">
        <v>163</v>
      </c>
      <c r="B274" s="15" t="s">
        <v>266</v>
      </c>
      <c r="C274" s="15" t="s">
        <v>267</v>
      </c>
      <c r="D274" s="39">
        <v>116.2</v>
      </c>
      <c r="E274" s="6">
        <v>578.35</v>
      </c>
      <c r="F274" s="6">
        <v>4190</v>
      </c>
    </row>
    <row r="275" spans="1:6" s="34" customFormat="1" ht="15" x14ac:dyDescent="0.25">
      <c r="A275" s="15" t="s">
        <v>163</v>
      </c>
      <c r="B275" s="15" t="s">
        <v>268</v>
      </c>
      <c r="C275" s="15" t="s">
        <v>267</v>
      </c>
      <c r="D275" s="39">
        <v>117.2</v>
      </c>
      <c r="E275" s="6">
        <v>578.35</v>
      </c>
      <c r="F275" s="6">
        <v>4190</v>
      </c>
    </row>
    <row r="276" spans="1:6" s="34" customFormat="1" ht="15" x14ac:dyDescent="0.25">
      <c r="A276" s="15" t="s">
        <v>163</v>
      </c>
      <c r="B276" s="15" t="s">
        <v>269</v>
      </c>
      <c r="C276" s="15" t="s">
        <v>267</v>
      </c>
      <c r="D276" s="39">
        <v>118.2</v>
      </c>
      <c r="E276" s="6">
        <v>688.51</v>
      </c>
      <c r="F276" s="6">
        <v>4230</v>
      </c>
    </row>
    <row r="277" spans="1:6" s="34" customFormat="1" ht="15" x14ac:dyDescent="0.25">
      <c r="A277" s="15" t="s">
        <v>163</v>
      </c>
      <c r="B277" s="15" t="s">
        <v>173</v>
      </c>
      <c r="C277" s="5" t="s">
        <v>172</v>
      </c>
      <c r="D277" s="38">
        <v>0.27</v>
      </c>
      <c r="E277" s="6">
        <v>0.04</v>
      </c>
      <c r="F277" s="6">
        <v>0.45</v>
      </c>
    </row>
    <row r="278" spans="1:6" s="34" customFormat="1" ht="15" x14ac:dyDescent="0.25">
      <c r="A278" s="15" t="s">
        <v>163</v>
      </c>
      <c r="B278" s="15" t="s">
        <v>270</v>
      </c>
      <c r="C278" s="15" t="s">
        <v>271</v>
      </c>
      <c r="D278" s="39">
        <v>371.1</v>
      </c>
      <c r="E278" s="6">
        <v>176.92</v>
      </c>
      <c r="F278" s="6">
        <v>1990.35</v>
      </c>
    </row>
    <row r="279" spans="1:6" s="34" customFormat="1" ht="15" x14ac:dyDescent="0.25">
      <c r="A279" s="15" t="s">
        <v>163</v>
      </c>
      <c r="B279" s="15" t="s">
        <v>272</v>
      </c>
      <c r="C279" s="15" t="s">
        <v>14</v>
      </c>
      <c r="D279" s="39">
        <v>344.1</v>
      </c>
      <c r="E279" s="6">
        <v>107.91</v>
      </c>
      <c r="F279" s="6">
        <v>500</v>
      </c>
    </row>
    <row r="280" spans="1:6" s="34" customFormat="1" ht="15" x14ac:dyDescent="0.25">
      <c r="A280" s="15" t="s">
        <v>163</v>
      </c>
      <c r="B280" s="15" t="s">
        <v>273</v>
      </c>
      <c r="C280" s="15" t="s">
        <v>14</v>
      </c>
      <c r="D280" s="40">
        <v>252.3</v>
      </c>
      <c r="E280" s="6">
        <v>2.7</v>
      </c>
      <c r="F280" s="6">
        <v>8</v>
      </c>
    </row>
    <row r="281" spans="1:6" s="34" customFormat="1" ht="15" x14ac:dyDescent="0.25">
      <c r="A281" s="15" t="s">
        <v>163</v>
      </c>
      <c r="B281" s="15" t="s">
        <v>274</v>
      </c>
      <c r="C281" s="15" t="s">
        <v>14</v>
      </c>
      <c r="D281" s="40">
        <v>251.2</v>
      </c>
      <c r="E281" s="6">
        <v>3.24</v>
      </c>
      <c r="F281" s="6">
        <v>8</v>
      </c>
    </row>
    <row r="282" spans="1:6" s="34" customFormat="1" ht="15" x14ac:dyDescent="0.25">
      <c r="A282" s="15" t="s">
        <v>163</v>
      </c>
      <c r="B282" s="15" t="s">
        <v>75</v>
      </c>
      <c r="C282" s="15" t="s">
        <v>14</v>
      </c>
      <c r="D282" s="39">
        <v>289.10000000000002</v>
      </c>
      <c r="E282" s="6">
        <v>12</v>
      </c>
      <c r="F282" s="6">
        <v>12</v>
      </c>
    </row>
    <row r="283" spans="1:6" s="34" customFormat="1" ht="15" x14ac:dyDescent="0.25">
      <c r="A283" s="15" t="s">
        <v>163</v>
      </c>
      <c r="B283" s="15" t="s">
        <v>275</v>
      </c>
      <c r="C283" s="15" t="s">
        <v>276</v>
      </c>
      <c r="D283" s="39">
        <v>284.5</v>
      </c>
      <c r="E283" s="6">
        <v>0.09</v>
      </c>
      <c r="F283" s="6">
        <v>0.75</v>
      </c>
    </row>
    <row r="284" spans="1:6" s="34" customFormat="1" ht="15" x14ac:dyDescent="0.25">
      <c r="A284" s="15" t="s">
        <v>163</v>
      </c>
      <c r="B284" s="15" t="s">
        <v>277</v>
      </c>
      <c r="C284" s="15" t="s">
        <v>278</v>
      </c>
      <c r="D284" s="39">
        <v>555.1</v>
      </c>
      <c r="E284" s="6">
        <v>42.43</v>
      </c>
      <c r="F284" s="6">
        <v>275</v>
      </c>
    </row>
    <row r="285" spans="1:6" s="34" customFormat="1" ht="15" x14ac:dyDescent="0.25">
      <c r="A285" s="15" t="s">
        <v>163</v>
      </c>
      <c r="B285" s="15" t="s">
        <v>279</v>
      </c>
      <c r="C285" s="15" t="s">
        <v>278</v>
      </c>
      <c r="D285" s="39">
        <v>556.1</v>
      </c>
      <c r="E285" s="6">
        <v>83.33</v>
      </c>
      <c r="F285" s="6">
        <v>800</v>
      </c>
    </row>
    <row r="286" spans="1:6" s="34" customFormat="1" ht="15" x14ac:dyDescent="0.25">
      <c r="A286" s="15" t="s">
        <v>163</v>
      </c>
      <c r="B286" s="15" t="s">
        <v>280</v>
      </c>
      <c r="C286" s="15" t="s">
        <v>205</v>
      </c>
      <c r="D286" s="39">
        <v>364.5</v>
      </c>
      <c r="E286" s="6">
        <v>2.4900000000000002</v>
      </c>
      <c r="F286" s="6">
        <v>28.01</v>
      </c>
    </row>
    <row r="287" spans="1:6" s="34" customFormat="1" ht="15" x14ac:dyDescent="0.25">
      <c r="A287" s="15" t="s">
        <v>163</v>
      </c>
      <c r="B287" s="15" t="s">
        <v>281</v>
      </c>
      <c r="C287" s="15" t="s">
        <v>207</v>
      </c>
      <c r="D287" s="39">
        <v>363.5</v>
      </c>
      <c r="E287" s="6">
        <v>3.07</v>
      </c>
      <c r="F287" s="6">
        <v>23.170731707317064</v>
      </c>
    </row>
    <row r="288" spans="1:6" s="34" customFormat="1" ht="15" x14ac:dyDescent="0.25">
      <c r="A288" s="15" t="s">
        <v>163</v>
      </c>
      <c r="B288" s="15" t="s">
        <v>282</v>
      </c>
      <c r="C288" s="15" t="s">
        <v>207</v>
      </c>
      <c r="D288" s="39">
        <v>360.5</v>
      </c>
      <c r="E288" s="6">
        <v>2.2200000000000002</v>
      </c>
      <c r="F288" s="6">
        <v>24.92</v>
      </c>
    </row>
    <row r="289" spans="1:6" s="34" customFormat="1" ht="15" x14ac:dyDescent="0.25">
      <c r="A289" s="15" t="s">
        <v>163</v>
      </c>
      <c r="B289" s="15" t="s">
        <v>283</v>
      </c>
      <c r="C289" s="15" t="s">
        <v>207</v>
      </c>
      <c r="D289" s="39">
        <v>361.5</v>
      </c>
      <c r="E289" s="6">
        <v>2.5</v>
      </c>
      <c r="F289" s="6">
        <v>10.404497663551401</v>
      </c>
    </row>
    <row r="290" spans="1:6" s="34" customFormat="1" ht="15" x14ac:dyDescent="0.25">
      <c r="A290" s="15" t="s">
        <v>163</v>
      </c>
      <c r="B290" s="15" t="s">
        <v>284</v>
      </c>
      <c r="C290" s="15" t="s">
        <v>207</v>
      </c>
      <c r="D290" s="39">
        <v>362.5</v>
      </c>
      <c r="E290" s="6">
        <v>2.12</v>
      </c>
      <c r="F290" s="6">
        <v>23.82</v>
      </c>
    </row>
    <row r="291" spans="1:6" s="34" customFormat="1" ht="15" x14ac:dyDescent="0.25">
      <c r="A291" s="15" t="s">
        <v>163</v>
      </c>
      <c r="B291" s="15" t="s">
        <v>285</v>
      </c>
      <c r="C291" s="15" t="s">
        <v>286</v>
      </c>
      <c r="D291" s="39">
        <v>517.29999999999995</v>
      </c>
      <c r="E291" s="6">
        <v>42.6</v>
      </c>
      <c r="F291" s="6">
        <v>479.25</v>
      </c>
    </row>
    <row r="292" spans="1:6" s="34" customFormat="1" ht="15" x14ac:dyDescent="0.25">
      <c r="A292" s="15" t="s">
        <v>163</v>
      </c>
      <c r="B292" s="15" t="s">
        <v>287</v>
      </c>
      <c r="C292" s="15" t="s">
        <v>286</v>
      </c>
      <c r="D292" s="39">
        <v>520.29999999999995</v>
      </c>
      <c r="E292" s="6">
        <v>42.6</v>
      </c>
      <c r="F292" s="6">
        <v>399.99999999999966</v>
      </c>
    </row>
    <row r="293" spans="1:6" s="34" customFormat="1" ht="15" x14ac:dyDescent="0.25">
      <c r="A293" s="15" t="s">
        <v>163</v>
      </c>
      <c r="B293" s="15" t="s">
        <v>288</v>
      </c>
      <c r="C293" s="15" t="s">
        <v>286</v>
      </c>
      <c r="D293" s="39">
        <v>518.29999999999995</v>
      </c>
      <c r="E293" s="6">
        <v>42.6</v>
      </c>
      <c r="F293" s="6">
        <v>479.25</v>
      </c>
    </row>
    <row r="294" spans="1:6" s="34" customFormat="1" ht="15" x14ac:dyDescent="0.25">
      <c r="A294" s="15" t="s">
        <v>163</v>
      </c>
      <c r="B294" s="15" t="s">
        <v>289</v>
      </c>
      <c r="C294" s="15" t="s">
        <v>286</v>
      </c>
      <c r="D294" s="39">
        <v>519.29999999999995</v>
      </c>
      <c r="E294" s="6">
        <v>42.6</v>
      </c>
      <c r="F294" s="6">
        <v>479.25</v>
      </c>
    </row>
    <row r="295" spans="1:6" s="34" customFormat="1" ht="15" x14ac:dyDescent="0.25">
      <c r="A295" s="15" t="s">
        <v>163</v>
      </c>
      <c r="B295" s="15" t="s">
        <v>290</v>
      </c>
      <c r="C295" s="15" t="s">
        <v>286</v>
      </c>
      <c r="D295" s="39">
        <v>513.29999999999995</v>
      </c>
      <c r="E295" s="6">
        <v>42.6</v>
      </c>
      <c r="F295" s="6">
        <v>479.25</v>
      </c>
    </row>
    <row r="296" spans="1:6" s="34" customFormat="1" ht="15" x14ac:dyDescent="0.25">
      <c r="A296" s="15" t="s">
        <v>163</v>
      </c>
      <c r="B296" s="15" t="s">
        <v>291</v>
      </c>
      <c r="C296" s="15" t="s">
        <v>286</v>
      </c>
      <c r="D296" s="39">
        <v>516.29999999999995</v>
      </c>
      <c r="E296" s="6">
        <v>42.6</v>
      </c>
      <c r="F296" s="6">
        <v>307.69230769230739</v>
      </c>
    </row>
    <row r="297" spans="1:6" s="34" customFormat="1" ht="15" x14ac:dyDescent="0.25">
      <c r="A297" s="15" t="s">
        <v>163</v>
      </c>
      <c r="B297" s="15" t="s">
        <v>292</v>
      </c>
      <c r="C297" s="15" t="s">
        <v>286</v>
      </c>
      <c r="D297" s="39">
        <v>515.29999999999995</v>
      </c>
      <c r="E297" s="6">
        <v>42.6</v>
      </c>
      <c r="F297" s="6">
        <v>479.25</v>
      </c>
    </row>
    <row r="298" spans="1:6" s="34" customFormat="1" ht="15" x14ac:dyDescent="0.25">
      <c r="A298" s="15" t="s">
        <v>163</v>
      </c>
      <c r="B298" s="15" t="s">
        <v>293</v>
      </c>
      <c r="C298" s="15" t="s">
        <v>286</v>
      </c>
      <c r="D298" s="39">
        <v>514.29999999999995</v>
      </c>
      <c r="E298" s="6">
        <v>42.6</v>
      </c>
      <c r="F298" s="6">
        <v>479.25</v>
      </c>
    </row>
    <row r="299" spans="1:6" s="34" customFormat="1" ht="15" x14ac:dyDescent="0.25">
      <c r="A299" s="15" t="s">
        <v>163</v>
      </c>
      <c r="B299" s="15" t="s">
        <v>294</v>
      </c>
      <c r="C299" s="15" t="s">
        <v>14</v>
      </c>
      <c r="D299" s="39">
        <v>359.1</v>
      </c>
      <c r="E299" s="6">
        <v>24.05</v>
      </c>
      <c r="F299" s="6">
        <v>100</v>
      </c>
    </row>
    <row r="300" spans="1:6" s="34" customFormat="1" ht="15" x14ac:dyDescent="0.25">
      <c r="A300" s="15" t="s">
        <v>163</v>
      </c>
      <c r="B300" s="15" t="s">
        <v>295</v>
      </c>
      <c r="C300" s="15" t="s">
        <v>14</v>
      </c>
      <c r="D300" s="39">
        <v>79.2</v>
      </c>
      <c r="E300" s="6">
        <v>9.94</v>
      </c>
      <c r="F300" s="6">
        <v>111.87</v>
      </c>
    </row>
    <row r="301" spans="1:6" s="34" customFormat="1" ht="15" x14ac:dyDescent="0.25">
      <c r="A301" s="15" t="s">
        <v>163</v>
      </c>
      <c r="B301" s="15" t="s">
        <v>296</v>
      </c>
      <c r="C301" s="15" t="s">
        <v>14</v>
      </c>
      <c r="D301" s="39">
        <v>286.10000000000002</v>
      </c>
      <c r="E301" s="6">
        <v>54</v>
      </c>
      <c r="F301" s="6">
        <v>54</v>
      </c>
    </row>
    <row r="302" spans="1:6" s="34" customFormat="1" ht="15" x14ac:dyDescent="0.25">
      <c r="A302" s="15" t="s">
        <v>163</v>
      </c>
      <c r="B302" s="15" t="s">
        <v>297</v>
      </c>
      <c r="C302" s="15" t="s">
        <v>14</v>
      </c>
      <c r="D302" s="39">
        <v>87.2</v>
      </c>
      <c r="E302" s="6">
        <v>120.46</v>
      </c>
      <c r="F302" s="6">
        <v>175</v>
      </c>
    </row>
    <row r="303" spans="1:6" s="34" customFormat="1" ht="15" x14ac:dyDescent="0.25">
      <c r="A303" s="15" t="s">
        <v>163</v>
      </c>
      <c r="B303" s="15" t="s">
        <v>298</v>
      </c>
      <c r="C303" s="15" t="s">
        <v>23</v>
      </c>
      <c r="D303" s="39">
        <v>381.4</v>
      </c>
      <c r="E303" s="6">
        <v>10.79</v>
      </c>
      <c r="F303" s="6">
        <v>121.44</v>
      </c>
    </row>
    <row r="304" spans="1:6" s="34" customFormat="1" ht="15" x14ac:dyDescent="0.25">
      <c r="A304" s="15" t="s">
        <v>163</v>
      </c>
      <c r="B304" s="15" t="s">
        <v>299</v>
      </c>
      <c r="C304" s="15" t="s">
        <v>23</v>
      </c>
      <c r="D304" s="39">
        <v>382.2</v>
      </c>
      <c r="E304" s="6">
        <v>3.64</v>
      </c>
      <c r="F304" s="6">
        <v>41.01</v>
      </c>
    </row>
    <row r="305" spans="1:6" s="34" customFormat="1" ht="15" x14ac:dyDescent="0.25">
      <c r="A305" s="15" t="s">
        <v>163</v>
      </c>
      <c r="B305" s="15" t="s">
        <v>300</v>
      </c>
      <c r="C305" s="15" t="s">
        <v>23</v>
      </c>
      <c r="D305" s="39">
        <v>383.3</v>
      </c>
      <c r="E305" s="6">
        <v>20.16</v>
      </c>
      <c r="F305" s="6">
        <v>226.85</v>
      </c>
    </row>
    <row r="306" spans="1:6" s="34" customFormat="1" ht="15" x14ac:dyDescent="0.25">
      <c r="A306" s="15" t="s">
        <v>163</v>
      </c>
      <c r="B306" s="15" t="s">
        <v>301</v>
      </c>
      <c r="C306" s="15" t="s">
        <v>302</v>
      </c>
      <c r="D306" s="15">
        <v>1099</v>
      </c>
      <c r="E306" s="6">
        <v>0.12</v>
      </c>
      <c r="F306" s="6">
        <v>1.35</v>
      </c>
    </row>
    <row r="307" spans="1:6" s="34" customFormat="1" ht="15" x14ac:dyDescent="0.25">
      <c r="A307" s="15" t="s">
        <v>163</v>
      </c>
      <c r="B307" s="15" t="s">
        <v>303</v>
      </c>
      <c r="C307" s="15" t="s">
        <v>302</v>
      </c>
      <c r="D307" s="15">
        <v>1100</v>
      </c>
      <c r="E307" s="6">
        <v>7.1635349464018772</v>
      </c>
      <c r="F307" s="6">
        <v>7.1635349464018772</v>
      </c>
    </row>
    <row r="308" spans="1:6" s="34" customFormat="1" ht="15" x14ac:dyDescent="0.25">
      <c r="A308" s="15" t="s">
        <v>163</v>
      </c>
      <c r="B308" s="15" t="s">
        <v>304</v>
      </c>
      <c r="C308" s="15" t="s">
        <v>305</v>
      </c>
      <c r="D308" s="15">
        <v>1101</v>
      </c>
      <c r="E308" s="6">
        <v>28.48</v>
      </c>
      <c r="F308" s="6">
        <v>320.39999999999998</v>
      </c>
    </row>
    <row r="309" spans="1:6" s="34" customFormat="1" ht="15" x14ac:dyDescent="0.25">
      <c r="A309" s="15" t="s">
        <v>163</v>
      </c>
      <c r="B309" s="15" t="s">
        <v>306</v>
      </c>
      <c r="C309" s="15" t="s">
        <v>14</v>
      </c>
      <c r="D309" s="39">
        <v>291.10000000000002</v>
      </c>
      <c r="E309" s="6">
        <v>14.81</v>
      </c>
      <c r="F309" s="6">
        <v>166.58</v>
      </c>
    </row>
    <row r="310" spans="1:6" s="34" customFormat="1" ht="15" x14ac:dyDescent="0.25">
      <c r="A310" s="15" t="s">
        <v>163</v>
      </c>
      <c r="B310" s="15" t="s">
        <v>307</v>
      </c>
      <c r="C310" s="15" t="s">
        <v>302</v>
      </c>
      <c r="D310" s="15">
        <v>1096</v>
      </c>
      <c r="E310" s="6">
        <v>9.56</v>
      </c>
      <c r="F310" s="6">
        <v>107.55</v>
      </c>
    </row>
    <row r="311" spans="1:6" s="34" customFormat="1" ht="15" x14ac:dyDescent="0.25">
      <c r="A311" s="15" t="s">
        <v>163</v>
      </c>
      <c r="B311" s="15" t="s">
        <v>308</v>
      </c>
      <c r="C311" s="15" t="s">
        <v>172</v>
      </c>
      <c r="D311" s="38">
        <v>0.18</v>
      </c>
      <c r="E311" s="6">
        <v>0.04</v>
      </c>
      <c r="F311" s="6">
        <v>0.45</v>
      </c>
    </row>
    <row r="312" spans="1:6" s="34" customFormat="1" ht="15" x14ac:dyDescent="0.25">
      <c r="A312" s="15" t="s">
        <v>163</v>
      </c>
      <c r="B312" s="15" t="s">
        <v>309</v>
      </c>
      <c r="C312" s="15" t="s">
        <v>14</v>
      </c>
      <c r="D312" s="15">
        <v>848</v>
      </c>
      <c r="E312" s="6">
        <v>9.8000000000000007</v>
      </c>
      <c r="F312" s="6">
        <v>9.8000000000000007</v>
      </c>
    </row>
    <row r="313" spans="1:6" s="34" customFormat="1" ht="15" x14ac:dyDescent="0.25">
      <c r="A313" s="15" t="s">
        <v>163</v>
      </c>
      <c r="B313" s="15" t="s">
        <v>310</v>
      </c>
      <c r="C313" s="15" t="s">
        <v>14</v>
      </c>
      <c r="D313" s="15">
        <v>849</v>
      </c>
      <c r="E313" s="6">
        <v>9.8000000000000007</v>
      </c>
      <c r="F313" s="6">
        <v>9.8000000000000007</v>
      </c>
    </row>
    <row r="314" spans="1:6" s="34" customFormat="1" ht="15" x14ac:dyDescent="0.25">
      <c r="A314" s="15" t="s">
        <v>163</v>
      </c>
      <c r="B314" s="15" t="s">
        <v>311</v>
      </c>
      <c r="C314" s="15" t="s">
        <v>14</v>
      </c>
      <c r="D314" s="15">
        <v>850</v>
      </c>
      <c r="E314" s="6">
        <v>9.8000000000000007</v>
      </c>
      <c r="F314" s="6">
        <v>9.8000000000000007</v>
      </c>
    </row>
    <row r="315" spans="1:6" s="34" customFormat="1" ht="15" x14ac:dyDescent="0.25">
      <c r="A315" s="15" t="s">
        <v>163</v>
      </c>
      <c r="B315" s="15" t="s">
        <v>312</v>
      </c>
      <c r="C315" s="15" t="s">
        <v>14</v>
      </c>
      <c r="D315" s="15">
        <v>851</v>
      </c>
      <c r="E315" s="6">
        <v>9.8000000000000007</v>
      </c>
      <c r="F315" s="6">
        <v>9.8000000000000007</v>
      </c>
    </row>
    <row r="316" spans="1:6" s="34" customFormat="1" ht="15" x14ac:dyDescent="0.25">
      <c r="A316" s="15" t="s">
        <v>163</v>
      </c>
      <c r="B316" s="15" t="s">
        <v>313</v>
      </c>
      <c r="C316" s="15" t="s">
        <v>14</v>
      </c>
      <c r="D316" s="15">
        <v>847</v>
      </c>
      <c r="E316" s="6">
        <v>9.8000000000000007</v>
      </c>
      <c r="F316" s="6">
        <v>9.8000000000000007</v>
      </c>
    </row>
    <row r="317" spans="1:6" s="34" customFormat="1" ht="15" x14ac:dyDescent="0.25">
      <c r="A317" s="15" t="s">
        <v>163</v>
      </c>
      <c r="B317" s="15" t="s">
        <v>314</v>
      </c>
      <c r="C317" s="15" t="s">
        <v>14</v>
      </c>
      <c r="D317" s="15">
        <v>1102</v>
      </c>
      <c r="E317" s="6">
        <v>9.8000000000000007</v>
      </c>
      <c r="F317" s="6">
        <v>9.8000000000000007</v>
      </c>
    </row>
    <row r="318" spans="1:6" s="34" customFormat="1" ht="15" x14ac:dyDescent="0.25">
      <c r="A318" s="15" t="s">
        <v>163</v>
      </c>
      <c r="B318" s="15" t="s">
        <v>315</v>
      </c>
      <c r="C318" s="15" t="s">
        <v>14</v>
      </c>
      <c r="D318" s="39">
        <v>288.10000000000002</v>
      </c>
      <c r="E318" s="6">
        <v>4.34</v>
      </c>
      <c r="F318" s="6">
        <v>10</v>
      </c>
    </row>
    <row r="319" spans="1:6" s="34" customFormat="1" ht="15" x14ac:dyDescent="0.25">
      <c r="A319" s="15" t="s">
        <v>163</v>
      </c>
      <c r="B319" s="15" t="s">
        <v>316</v>
      </c>
      <c r="C319" s="15" t="s">
        <v>14</v>
      </c>
      <c r="D319" s="39">
        <v>343.2</v>
      </c>
      <c r="E319" s="6">
        <v>130.97</v>
      </c>
      <c r="F319" s="6">
        <v>1473.4</v>
      </c>
    </row>
    <row r="320" spans="1:6" s="34" customFormat="1" ht="15" x14ac:dyDescent="0.25">
      <c r="A320" s="15" t="s">
        <v>163</v>
      </c>
      <c r="B320" s="15" t="s">
        <v>317</v>
      </c>
      <c r="C320" s="15" t="s">
        <v>172</v>
      </c>
      <c r="D320" s="39">
        <v>0.17</v>
      </c>
      <c r="E320" s="6">
        <v>0.04</v>
      </c>
      <c r="F320" s="6">
        <v>0.45</v>
      </c>
    </row>
    <row r="321" spans="1:6" s="34" customFormat="1" ht="15" x14ac:dyDescent="0.25">
      <c r="A321" s="15" t="s">
        <v>163</v>
      </c>
      <c r="B321" s="15" t="s">
        <v>318</v>
      </c>
      <c r="C321" s="15" t="s">
        <v>178</v>
      </c>
      <c r="D321" s="39">
        <v>261.5</v>
      </c>
      <c r="E321" s="6">
        <v>4.8</v>
      </c>
      <c r="F321" s="6">
        <v>10.220000000000001</v>
      </c>
    </row>
    <row r="322" spans="1:6" s="34" customFormat="1" ht="15" x14ac:dyDescent="0.25">
      <c r="A322" s="15" t="s">
        <v>163</v>
      </c>
      <c r="B322" s="15" t="s">
        <v>319</v>
      </c>
      <c r="C322" s="15" t="s">
        <v>178</v>
      </c>
      <c r="D322" s="39">
        <v>260.5</v>
      </c>
      <c r="E322" s="6">
        <v>4.8</v>
      </c>
      <c r="F322" s="6">
        <v>10.220000000000001</v>
      </c>
    </row>
    <row r="323" spans="1:6" s="34" customFormat="1" ht="15" x14ac:dyDescent="0.25">
      <c r="A323" s="15" t="s">
        <v>163</v>
      </c>
      <c r="B323" s="15" t="s">
        <v>320</v>
      </c>
      <c r="C323" s="15" t="s">
        <v>271</v>
      </c>
      <c r="D323" s="39">
        <v>122.3</v>
      </c>
      <c r="E323" s="6">
        <v>11.84</v>
      </c>
      <c r="F323" s="6">
        <v>100.93</v>
      </c>
    </row>
    <row r="324" spans="1:6" s="34" customFormat="1" ht="15" x14ac:dyDescent="0.25">
      <c r="A324" s="15" t="s">
        <v>163</v>
      </c>
      <c r="B324" s="15" t="s">
        <v>321</v>
      </c>
      <c r="C324" s="15" t="s">
        <v>271</v>
      </c>
      <c r="D324" s="39">
        <v>123.4</v>
      </c>
      <c r="E324" s="6">
        <v>23.67</v>
      </c>
      <c r="F324" s="6">
        <v>100.93</v>
      </c>
    </row>
    <row r="325" spans="1:6" s="34" customFormat="1" ht="15" x14ac:dyDescent="0.25">
      <c r="A325" s="15" t="s">
        <v>163</v>
      </c>
      <c r="B325" s="15" t="s">
        <v>322</v>
      </c>
      <c r="C325" s="15" t="s">
        <v>271</v>
      </c>
      <c r="D325" s="39">
        <v>124.3</v>
      </c>
      <c r="E325" s="6">
        <v>35.51</v>
      </c>
      <c r="F325" s="6">
        <v>100.93</v>
      </c>
    </row>
    <row r="326" spans="1:6" s="34" customFormat="1" ht="15" x14ac:dyDescent="0.25">
      <c r="A326" s="15" t="s">
        <v>163</v>
      </c>
      <c r="B326" s="15" t="s">
        <v>323</v>
      </c>
      <c r="C326" s="15" t="s">
        <v>271</v>
      </c>
      <c r="D326" s="39">
        <v>125.3</v>
      </c>
      <c r="E326" s="6">
        <v>49.83</v>
      </c>
      <c r="F326" s="6">
        <v>100.93</v>
      </c>
    </row>
    <row r="327" spans="1:6" s="34" customFormat="1" ht="15" x14ac:dyDescent="0.25">
      <c r="A327" s="15" t="s">
        <v>163</v>
      </c>
      <c r="B327" s="15" t="s">
        <v>324</v>
      </c>
      <c r="C327" s="15" t="s">
        <v>305</v>
      </c>
      <c r="D327" s="39">
        <v>139.19999999999999</v>
      </c>
      <c r="E327" s="6">
        <v>21.19</v>
      </c>
      <c r="F327" s="6">
        <v>238.37</v>
      </c>
    </row>
    <row r="328" spans="1:6" s="34" customFormat="1" ht="15" x14ac:dyDescent="0.25">
      <c r="A328" s="15" t="s">
        <v>163</v>
      </c>
      <c r="B328" s="15" t="s">
        <v>325</v>
      </c>
      <c r="C328" s="15" t="s">
        <v>305</v>
      </c>
      <c r="D328" s="39">
        <v>142.19999999999999</v>
      </c>
      <c r="E328" s="6">
        <v>6.84</v>
      </c>
      <c r="F328" s="6">
        <v>76.95</v>
      </c>
    </row>
    <row r="329" spans="1:6" s="34" customFormat="1" ht="15" x14ac:dyDescent="0.25">
      <c r="A329" s="15" t="s">
        <v>163</v>
      </c>
      <c r="B329" s="15" t="s">
        <v>326</v>
      </c>
      <c r="C329" s="15" t="s">
        <v>305</v>
      </c>
      <c r="D329" s="39">
        <v>144.19999999999999</v>
      </c>
      <c r="E329" s="6">
        <v>95.96</v>
      </c>
      <c r="F329" s="6">
        <v>1079.55</v>
      </c>
    </row>
    <row r="330" spans="1:6" s="34" customFormat="1" ht="15" x14ac:dyDescent="0.25">
      <c r="A330" s="15" t="s">
        <v>163</v>
      </c>
      <c r="B330" s="15" t="s">
        <v>327</v>
      </c>
      <c r="C330" s="15" t="s">
        <v>305</v>
      </c>
      <c r="D330" s="39">
        <v>140.19999999999999</v>
      </c>
      <c r="E330" s="6">
        <v>105.94</v>
      </c>
      <c r="F330" s="6">
        <v>1170.32</v>
      </c>
    </row>
    <row r="331" spans="1:6" s="34" customFormat="1" ht="15" x14ac:dyDescent="0.25">
      <c r="A331" s="15" t="s">
        <v>163</v>
      </c>
      <c r="B331" s="15" t="s">
        <v>328</v>
      </c>
      <c r="C331" s="15" t="s">
        <v>305</v>
      </c>
      <c r="D331" s="39">
        <v>143.19999999999999</v>
      </c>
      <c r="E331" s="6">
        <v>34.28</v>
      </c>
      <c r="F331" s="6">
        <v>385.65</v>
      </c>
    </row>
    <row r="332" spans="1:6" s="34" customFormat="1" ht="15" x14ac:dyDescent="0.25">
      <c r="A332" s="15" t="s">
        <v>163</v>
      </c>
      <c r="B332" s="15" t="s">
        <v>329</v>
      </c>
      <c r="C332" s="15" t="s">
        <v>330</v>
      </c>
      <c r="D332" s="39">
        <v>592.20000000000005</v>
      </c>
      <c r="E332" s="6">
        <v>109.54</v>
      </c>
      <c r="F332" s="6">
        <v>450</v>
      </c>
    </row>
    <row r="333" spans="1:6" s="34" customFormat="1" ht="15" x14ac:dyDescent="0.25">
      <c r="A333" s="15" t="s">
        <v>163</v>
      </c>
      <c r="B333" s="15" t="s">
        <v>331</v>
      </c>
      <c r="C333" s="15" t="s">
        <v>330</v>
      </c>
      <c r="D333" s="39">
        <v>594.20000000000005</v>
      </c>
      <c r="E333" s="6">
        <v>104.74</v>
      </c>
      <c r="F333" s="6">
        <v>175.44</v>
      </c>
    </row>
    <row r="334" spans="1:6" s="34" customFormat="1" ht="15" x14ac:dyDescent="0.25">
      <c r="A334" s="15" t="s">
        <v>163</v>
      </c>
      <c r="B334" s="15" t="s">
        <v>332</v>
      </c>
      <c r="C334" s="15" t="s">
        <v>330</v>
      </c>
      <c r="D334" s="39">
        <v>595.20000000000005</v>
      </c>
      <c r="E334" s="6">
        <v>103.74</v>
      </c>
      <c r="F334" s="6">
        <v>131.46</v>
      </c>
    </row>
    <row r="335" spans="1:6" s="34" customFormat="1" ht="15" x14ac:dyDescent="0.25">
      <c r="A335" s="15" t="s">
        <v>163</v>
      </c>
      <c r="B335" s="15" t="s">
        <v>333</v>
      </c>
      <c r="C335" s="15" t="s">
        <v>330</v>
      </c>
      <c r="D335" s="39">
        <v>596.20000000000005</v>
      </c>
      <c r="E335" s="6">
        <v>103.2</v>
      </c>
      <c r="F335" s="6">
        <v>113.76</v>
      </c>
    </row>
    <row r="336" spans="1:6" s="34" customFormat="1" ht="15" x14ac:dyDescent="0.25">
      <c r="A336" s="15" t="s">
        <v>163</v>
      </c>
      <c r="B336" s="15" t="s">
        <v>334</v>
      </c>
      <c r="C336" s="15" t="s">
        <v>330</v>
      </c>
      <c r="D336" s="39">
        <v>593.20000000000005</v>
      </c>
      <c r="E336" s="6">
        <v>105.42</v>
      </c>
      <c r="F336" s="6">
        <v>221.2</v>
      </c>
    </row>
    <row r="337" spans="1:6" s="34" customFormat="1" ht="15" x14ac:dyDescent="0.25">
      <c r="A337" s="15" t="s">
        <v>163</v>
      </c>
      <c r="B337" s="15" t="s">
        <v>335</v>
      </c>
      <c r="C337" s="15" t="s">
        <v>205</v>
      </c>
      <c r="D337" s="39">
        <v>500.3</v>
      </c>
      <c r="E337" s="6">
        <v>12.39</v>
      </c>
      <c r="F337" s="6">
        <v>139.43</v>
      </c>
    </row>
    <row r="338" spans="1:6" s="34" customFormat="1" ht="15" x14ac:dyDescent="0.25">
      <c r="A338" s="15" t="s">
        <v>163</v>
      </c>
      <c r="B338" s="15" t="s">
        <v>336</v>
      </c>
      <c r="C338" s="15" t="s">
        <v>207</v>
      </c>
      <c r="D338" s="39">
        <v>503.3</v>
      </c>
      <c r="E338" s="6">
        <v>21.15</v>
      </c>
      <c r="F338" s="6">
        <v>237.93</v>
      </c>
    </row>
    <row r="339" spans="1:6" s="34" customFormat="1" ht="15" x14ac:dyDescent="0.25">
      <c r="A339" s="15" t="s">
        <v>163</v>
      </c>
      <c r="B339" s="15" t="s">
        <v>337</v>
      </c>
      <c r="C339" s="15" t="s">
        <v>207</v>
      </c>
      <c r="D339" s="39">
        <v>502.3</v>
      </c>
      <c r="E339" s="6">
        <v>20.45</v>
      </c>
      <c r="F339" s="6">
        <v>230.08</v>
      </c>
    </row>
    <row r="340" spans="1:6" s="34" customFormat="1" ht="15" x14ac:dyDescent="0.25">
      <c r="A340" s="15" t="s">
        <v>163</v>
      </c>
      <c r="B340" s="15" t="s">
        <v>338</v>
      </c>
      <c r="C340" s="15" t="s">
        <v>207</v>
      </c>
      <c r="D340" s="39">
        <v>501.3</v>
      </c>
      <c r="E340" s="6">
        <v>19.21</v>
      </c>
      <c r="F340" s="6">
        <v>216.14</v>
      </c>
    </row>
    <row r="341" spans="1:6" s="34" customFormat="1" ht="15" x14ac:dyDescent="0.25">
      <c r="A341" s="15" t="s">
        <v>163</v>
      </c>
      <c r="B341" s="15" t="s">
        <v>339</v>
      </c>
      <c r="C341" s="15" t="s">
        <v>330</v>
      </c>
      <c r="D341" s="39">
        <v>324.2</v>
      </c>
      <c r="E341" s="6">
        <v>64.489999999999995</v>
      </c>
      <c r="F341" s="6">
        <v>725.55</v>
      </c>
    </row>
    <row r="342" spans="1:6" s="34" customFormat="1" ht="15" x14ac:dyDescent="0.25">
      <c r="A342" s="15" t="s">
        <v>163</v>
      </c>
      <c r="B342" s="15" t="s">
        <v>340</v>
      </c>
      <c r="C342" s="15" t="s">
        <v>330</v>
      </c>
      <c r="D342" s="39">
        <v>283.3</v>
      </c>
      <c r="E342" s="6">
        <v>10.41</v>
      </c>
      <c r="F342" s="6">
        <v>117.07</v>
      </c>
    </row>
    <row r="343" spans="1:6" s="34" customFormat="1" ht="15" x14ac:dyDescent="0.25">
      <c r="A343" s="15" t="s">
        <v>163</v>
      </c>
      <c r="B343" s="15" t="s">
        <v>341</v>
      </c>
      <c r="C343" s="15" t="s">
        <v>330</v>
      </c>
      <c r="D343" s="39">
        <v>323.2</v>
      </c>
      <c r="E343" s="6">
        <v>53.96</v>
      </c>
      <c r="F343" s="6">
        <v>607</v>
      </c>
    </row>
    <row r="344" spans="1:6" s="34" customFormat="1" ht="15" x14ac:dyDescent="0.25">
      <c r="A344" s="15" t="s">
        <v>163</v>
      </c>
      <c r="B344" s="15" t="s">
        <v>342</v>
      </c>
      <c r="C344" s="15" t="s">
        <v>14</v>
      </c>
      <c r="D344" s="39">
        <v>76.2</v>
      </c>
      <c r="E344" s="6">
        <v>5.96</v>
      </c>
      <c r="F344" s="6">
        <v>20</v>
      </c>
    </row>
    <row r="345" spans="1:6" s="34" customFormat="1" ht="15" x14ac:dyDescent="0.25">
      <c r="A345" s="15" t="s">
        <v>163</v>
      </c>
      <c r="B345" s="15" t="s">
        <v>343</v>
      </c>
      <c r="C345" s="15" t="s">
        <v>172</v>
      </c>
      <c r="D345" s="39">
        <v>0.15</v>
      </c>
      <c r="E345" s="6">
        <v>0.04</v>
      </c>
      <c r="F345" s="6">
        <v>0.45</v>
      </c>
    </row>
    <row r="346" spans="1:6" s="34" customFormat="1" ht="15" x14ac:dyDescent="0.25">
      <c r="A346" s="15" t="s">
        <v>163</v>
      </c>
      <c r="B346" s="15" t="s">
        <v>344</v>
      </c>
      <c r="C346" s="15" t="s">
        <v>199</v>
      </c>
      <c r="D346" s="39">
        <v>549.1</v>
      </c>
      <c r="E346" s="6">
        <v>28.93</v>
      </c>
      <c r="F346" s="6">
        <v>290</v>
      </c>
    </row>
    <row r="347" spans="1:6" s="34" customFormat="1" ht="15" x14ac:dyDescent="0.25">
      <c r="A347" s="15" t="s">
        <v>163</v>
      </c>
      <c r="B347" s="15" t="s">
        <v>345</v>
      </c>
      <c r="C347" s="15" t="s">
        <v>199</v>
      </c>
      <c r="D347" s="39">
        <v>547.1</v>
      </c>
      <c r="E347" s="6">
        <v>91.17</v>
      </c>
      <c r="F347" s="6">
        <v>290</v>
      </c>
    </row>
    <row r="348" spans="1:6" s="34" customFormat="1" ht="15" x14ac:dyDescent="0.25">
      <c r="A348" s="15" t="s">
        <v>163</v>
      </c>
      <c r="B348" s="15" t="s">
        <v>346</v>
      </c>
      <c r="C348" s="15" t="s">
        <v>199</v>
      </c>
      <c r="D348" s="39">
        <v>548.1</v>
      </c>
      <c r="E348" s="6">
        <v>31.56</v>
      </c>
      <c r="F348" s="6">
        <v>290</v>
      </c>
    </row>
    <row r="349" spans="1:6" s="21" customFormat="1" x14ac:dyDescent="0.2">
      <c r="A349" s="47" t="s">
        <v>347</v>
      </c>
      <c r="B349" s="48"/>
      <c r="C349" s="48"/>
      <c r="D349" s="48"/>
      <c r="E349" s="48"/>
      <c r="F349" s="49"/>
    </row>
    <row r="350" spans="1:6" s="21" customFormat="1" x14ac:dyDescent="0.2">
      <c r="A350" s="50"/>
      <c r="B350" s="51"/>
      <c r="C350" s="51"/>
      <c r="D350" s="51"/>
      <c r="E350" s="51"/>
      <c r="F350" s="52"/>
    </row>
    <row r="351" spans="1:6" s="21" customFormat="1" x14ac:dyDescent="0.2">
      <c r="D351" s="35"/>
    </row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</sheetData>
  <autoFilter ref="A6:F350" xr:uid="{00000000-0001-0000-0000-000000000000}"/>
  <sortState xmlns:xlrd2="http://schemas.microsoft.com/office/spreadsheetml/2017/richdata2" ref="A7:F183">
    <sortCondition ref="A7:A183"/>
    <sortCondition ref="B7:B183"/>
    <sortCondition ref="D7:D183"/>
  </sortState>
  <mergeCells count="2">
    <mergeCell ref="A349:F350"/>
    <mergeCell ref="C1:F1"/>
  </mergeCells>
  <conditionalFormatting sqref="D86">
    <cfRule type="duplicateValues" dxfId="88" priority="293"/>
  </conditionalFormatting>
  <conditionalFormatting sqref="D87 D85">
    <cfRule type="duplicateValues" dxfId="87" priority="294"/>
  </conditionalFormatting>
  <conditionalFormatting sqref="D88">
    <cfRule type="duplicateValues" dxfId="86" priority="292"/>
  </conditionalFormatting>
  <conditionalFormatting sqref="D89:D91">
    <cfRule type="duplicateValues" dxfId="85" priority="270"/>
  </conditionalFormatting>
  <conditionalFormatting sqref="D92">
    <cfRule type="duplicateValues" dxfId="84" priority="267"/>
  </conditionalFormatting>
  <conditionalFormatting sqref="D93">
    <cfRule type="duplicateValues" dxfId="83" priority="266"/>
  </conditionalFormatting>
  <conditionalFormatting sqref="D94">
    <cfRule type="duplicateValues" dxfId="82" priority="264"/>
  </conditionalFormatting>
  <conditionalFormatting sqref="D97">
    <cfRule type="duplicateValues" dxfId="81" priority="284"/>
  </conditionalFormatting>
  <conditionalFormatting sqref="D99 D101">
    <cfRule type="duplicateValues" dxfId="80" priority="283"/>
  </conditionalFormatting>
  <conditionalFormatting sqref="D100">
    <cfRule type="duplicateValues" dxfId="79" priority="348"/>
  </conditionalFormatting>
  <conditionalFormatting sqref="D102:D106">
    <cfRule type="duplicateValues" dxfId="78" priority="392"/>
  </conditionalFormatting>
  <conditionalFormatting sqref="D112">
    <cfRule type="duplicateValues" dxfId="77" priority="280"/>
  </conditionalFormatting>
  <conditionalFormatting sqref="D113">
    <cfRule type="duplicateValues" dxfId="76" priority="279"/>
  </conditionalFormatting>
  <conditionalFormatting sqref="D115:D116">
    <cfRule type="duplicateValues" dxfId="75" priority="332"/>
  </conditionalFormatting>
  <conditionalFormatting sqref="D116">
    <cfRule type="duplicateValues" dxfId="74" priority="276"/>
  </conditionalFormatting>
  <conditionalFormatting sqref="D117:D118">
    <cfRule type="duplicateValues" dxfId="73" priority="340"/>
  </conditionalFormatting>
  <conditionalFormatting sqref="D119:D122">
    <cfRule type="duplicateValues" dxfId="72" priority="328"/>
  </conditionalFormatting>
  <conditionalFormatting sqref="D123">
    <cfRule type="duplicateValues" dxfId="71" priority="253"/>
  </conditionalFormatting>
  <conditionalFormatting sqref="D124:D125">
    <cfRule type="duplicateValues" dxfId="70" priority="252"/>
  </conditionalFormatting>
  <conditionalFormatting sqref="D127:D128 D130">
    <cfRule type="duplicateValues" dxfId="69" priority="271"/>
  </conditionalFormatting>
  <conditionalFormatting sqref="D131 D114 D129">
    <cfRule type="duplicateValues" dxfId="68" priority="277"/>
  </conditionalFormatting>
  <conditionalFormatting sqref="D155">
    <cfRule type="duplicateValues" dxfId="67" priority="817"/>
  </conditionalFormatting>
  <conditionalFormatting sqref="D156:D157 D98">
    <cfRule type="duplicateValues" dxfId="66" priority="426"/>
  </conditionalFormatting>
  <conditionalFormatting sqref="D158:D163 D107:D111">
    <cfRule type="duplicateValues" dxfId="65" priority="528"/>
  </conditionalFormatting>
  <conditionalFormatting sqref="D164:D167">
    <cfRule type="duplicateValues" dxfId="64" priority="393"/>
  </conditionalFormatting>
  <conditionalFormatting sqref="D168">
    <cfRule type="duplicateValues" dxfId="63" priority="273"/>
  </conditionalFormatting>
  <conditionalFormatting sqref="D169:D170 D126">
    <cfRule type="duplicateValues" dxfId="62" priority="272"/>
  </conditionalFormatting>
  <conditionalFormatting sqref="D184">
    <cfRule type="duplicateValues" dxfId="61" priority="148"/>
  </conditionalFormatting>
  <conditionalFormatting sqref="D185:D186">
    <cfRule type="duplicateValues" dxfId="60" priority="147"/>
  </conditionalFormatting>
  <conditionalFormatting sqref="D187">
    <cfRule type="duplicateValues" dxfId="59" priority="146"/>
  </conditionalFormatting>
  <conditionalFormatting sqref="D188">
    <cfRule type="duplicateValues" dxfId="58" priority="145"/>
  </conditionalFormatting>
  <conditionalFormatting sqref="D189">
    <cfRule type="duplicateValues" dxfId="57" priority="144"/>
  </conditionalFormatting>
  <conditionalFormatting sqref="D190">
    <cfRule type="duplicateValues" dxfId="56" priority="143"/>
  </conditionalFormatting>
  <conditionalFormatting sqref="D191">
    <cfRule type="duplicateValues" dxfId="55" priority="142"/>
  </conditionalFormatting>
  <conditionalFormatting sqref="D192">
    <cfRule type="duplicateValues" dxfId="54" priority="627"/>
  </conditionalFormatting>
  <conditionalFormatting sqref="D194">
    <cfRule type="duplicateValues" dxfId="53" priority="133"/>
  </conditionalFormatting>
  <conditionalFormatting sqref="D195">
    <cfRule type="duplicateValues" dxfId="52" priority="599"/>
    <cfRule type="duplicateValues" dxfId="51" priority="130"/>
  </conditionalFormatting>
  <conditionalFormatting sqref="D196">
    <cfRule type="duplicateValues" dxfId="50" priority="125"/>
  </conditionalFormatting>
  <conditionalFormatting sqref="D197">
    <cfRule type="duplicateValues" dxfId="49" priority="124"/>
    <cfRule type="duplicateValues" dxfId="48" priority="126"/>
  </conditionalFormatting>
  <conditionalFormatting sqref="D198">
    <cfRule type="duplicateValues" dxfId="47" priority="123"/>
  </conditionalFormatting>
  <conditionalFormatting sqref="D199">
    <cfRule type="duplicateValues" dxfId="46" priority="122"/>
  </conditionalFormatting>
  <conditionalFormatting sqref="D200:D204 D193">
    <cfRule type="duplicateValues" dxfId="45" priority="135"/>
  </conditionalFormatting>
  <conditionalFormatting sqref="D213">
    <cfRule type="duplicateValues" dxfId="44" priority="119"/>
  </conditionalFormatting>
  <conditionalFormatting sqref="D225">
    <cfRule type="duplicateValues" dxfId="43" priority="118"/>
  </conditionalFormatting>
  <conditionalFormatting sqref="D226:D229">
    <cfRule type="duplicateValues" dxfId="42" priority="117"/>
  </conditionalFormatting>
  <conditionalFormatting sqref="D229">
    <cfRule type="duplicateValues" dxfId="41" priority="116"/>
  </conditionalFormatting>
  <conditionalFormatting sqref="D235 D230 D232:D233">
    <cfRule type="duplicateValues" dxfId="40" priority="115"/>
  </conditionalFormatting>
  <conditionalFormatting sqref="D235">
    <cfRule type="duplicateValues" dxfId="39" priority="114"/>
  </conditionalFormatting>
  <conditionalFormatting sqref="D237:D239">
    <cfRule type="duplicateValues" dxfId="38" priority="113"/>
  </conditionalFormatting>
  <conditionalFormatting sqref="D239">
    <cfRule type="duplicateValues" dxfId="37" priority="112"/>
  </conditionalFormatting>
  <conditionalFormatting sqref="D240:D243">
    <cfRule type="duplicateValues" dxfId="36" priority="785"/>
  </conditionalFormatting>
  <conditionalFormatting sqref="D257:D266 D255 D231 D214:D223 D205:D208">
    <cfRule type="duplicateValues" dxfId="35" priority="772"/>
  </conditionalFormatting>
  <conditionalFormatting sqref="D267:D269">
    <cfRule type="duplicateValues" dxfId="34" priority="784"/>
  </conditionalFormatting>
  <conditionalFormatting sqref="D269">
    <cfRule type="duplicateValues" dxfId="33" priority="106"/>
  </conditionalFormatting>
  <conditionalFormatting sqref="D271:D272">
    <cfRule type="duplicateValues" dxfId="32" priority="629"/>
  </conditionalFormatting>
  <conditionalFormatting sqref="D273:D276">
    <cfRule type="duplicateValues" dxfId="31" priority="103"/>
  </conditionalFormatting>
  <conditionalFormatting sqref="D277">
    <cfRule type="duplicateValues" dxfId="30" priority="673"/>
  </conditionalFormatting>
  <conditionalFormatting sqref="D278:D279">
    <cfRule type="duplicateValues" dxfId="29" priority="91"/>
  </conditionalFormatting>
  <conditionalFormatting sqref="D280:D284">
    <cfRule type="duplicateValues" dxfId="28" priority="77"/>
  </conditionalFormatting>
  <conditionalFormatting sqref="D284">
    <cfRule type="duplicateValues" dxfId="27" priority="76"/>
  </conditionalFormatting>
  <conditionalFormatting sqref="D285:D290">
    <cfRule type="duplicateValues" dxfId="26" priority="686"/>
  </conditionalFormatting>
  <conditionalFormatting sqref="D291">
    <cfRule type="duplicateValues" dxfId="25" priority="74"/>
  </conditionalFormatting>
  <conditionalFormatting sqref="D298">
    <cfRule type="duplicateValues" dxfId="24" priority="72"/>
    <cfRule type="duplicateValues" dxfId="23" priority="71"/>
  </conditionalFormatting>
  <conditionalFormatting sqref="D299:D300">
    <cfRule type="duplicateValues" dxfId="22" priority="70"/>
  </conditionalFormatting>
  <conditionalFormatting sqref="D301:D302">
    <cfRule type="duplicateValues" dxfId="21" priority="69"/>
  </conditionalFormatting>
  <conditionalFormatting sqref="D302">
    <cfRule type="duplicateValues" dxfId="20" priority="67"/>
  </conditionalFormatting>
  <conditionalFormatting sqref="D303:D304">
    <cfRule type="duplicateValues" dxfId="19" priority="605"/>
  </conditionalFormatting>
  <conditionalFormatting sqref="D304">
    <cfRule type="duplicateValues" dxfId="18" priority="64"/>
  </conditionalFormatting>
  <conditionalFormatting sqref="D305">
    <cfRule type="duplicateValues" dxfId="17" priority="791"/>
  </conditionalFormatting>
  <conditionalFormatting sqref="D308">
    <cfRule type="duplicateValues" dxfId="16" priority="62"/>
  </conditionalFormatting>
  <conditionalFormatting sqref="D309 D306:D307">
    <cfRule type="duplicateValues" dxfId="15" priority="60"/>
  </conditionalFormatting>
  <conditionalFormatting sqref="D309">
    <cfRule type="duplicateValues" dxfId="14" priority="59"/>
  </conditionalFormatting>
  <conditionalFormatting sqref="D311">
    <cfRule type="duplicateValues" dxfId="13" priority="57"/>
    <cfRule type="duplicateValues" dxfId="12" priority="58"/>
  </conditionalFormatting>
  <conditionalFormatting sqref="D318:D319 D316 D314 D312 D310 D292:D297">
    <cfRule type="duplicateValues" dxfId="11" priority="73"/>
  </conditionalFormatting>
  <conditionalFormatting sqref="D320 D313 D315 D317">
    <cfRule type="duplicateValues" dxfId="10" priority="56"/>
  </conditionalFormatting>
  <conditionalFormatting sqref="D320">
    <cfRule type="duplicateValues" dxfId="9" priority="55"/>
  </conditionalFormatting>
  <conditionalFormatting sqref="D321:D322">
    <cfRule type="duplicateValues" dxfId="8" priority="54"/>
  </conditionalFormatting>
  <conditionalFormatting sqref="D326:D328">
    <cfRule type="duplicateValues" dxfId="7" priority="53"/>
  </conditionalFormatting>
  <conditionalFormatting sqref="D328">
    <cfRule type="duplicateValues" dxfId="6" priority="52"/>
  </conditionalFormatting>
  <conditionalFormatting sqref="D335">
    <cfRule type="duplicateValues" dxfId="5" priority="50"/>
  </conditionalFormatting>
  <conditionalFormatting sqref="D336">
    <cfRule type="duplicateValues" dxfId="4" priority="49"/>
  </conditionalFormatting>
  <conditionalFormatting sqref="D337:D339">
    <cfRule type="duplicateValues" dxfId="3" priority="48"/>
  </conditionalFormatting>
  <conditionalFormatting sqref="D339">
    <cfRule type="duplicateValues" dxfId="2" priority="47"/>
  </conditionalFormatting>
  <conditionalFormatting sqref="D341:D344 D329:D334">
    <cfRule type="duplicateValues" dxfId="1" priority="51"/>
  </conditionalFormatting>
  <conditionalFormatting sqref="D345:D348 D340">
    <cfRule type="duplicateValues" dxfId="0" priority="46"/>
  </conditionalFormatting>
  <pageMargins left="0.17" right="0.17" top="0.27" bottom="0.76" header="0.17" footer="0.17"/>
  <pageSetup scale="80" fitToHeight="0" orientation="landscape" r:id="rId1"/>
  <headerFooter>
    <oddFooter>&amp;R&amp;"Arial"&amp;10&amp;K000000&amp;"Arial,Regular" APPENDIX 8.6 Page &amp;P of &amp;N_x000D_&amp;1#&amp;"Calibri"&amp;10&amp;KA80000Public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C6E6B-7FD4-462D-9F08-6E4BB8C25D46}">
  <dimension ref="A1:C12"/>
  <sheetViews>
    <sheetView workbookViewId="0">
      <selection activeCell="C33" sqref="C33"/>
    </sheetView>
  </sheetViews>
  <sheetFormatPr defaultColWidth="8.6640625" defaultRowHeight="12.75" x14ac:dyDescent="0.2"/>
  <cols>
    <col min="1" max="1" width="30.6640625" bestFit="1" customWidth="1"/>
    <col min="2" max="2" width="11.6640625" bestFit="1" customWidth="1"/>
    <col min="3" max="3" width="171.33203125" customWidth="1"/>
  </cols>
  <sheetData>
    <row r="1" spans="1:3" ht="15" x14ac:dyDescent="0.25">
      <c r="A1" s="20" t="s">
        <v>3</v>
      </c>
      <c r="B1" s="41" t="s">
        <v>348</v>
      </c>
      <c r="C1" s="41" t="s">
        <v>349</v>
      </c>
    </row>
    <row r="2" spans="1:3" x14ac:dyDescent="0.2">
      <c r="A2" s="42" t="s">
        <v>162</v>
      </c>
      <c r="B2" s="43"/>
      <c r="C2" s="43"/>
    </row>
    <row r="3" spans="1:3" x14ac:dyDescent="0.2">
      <c r="A3" s="44"/>
      <c r="B3" s="43" t="s">
        <v>350</v>
      </c>
      <c r="C3" s="44" t="s">
        <v>351</v>
      </c>
    </row>
    <row r="5" spans="1:3" x14ac:dyDescent="0.2">
      <c r="A5" s="45" t="s">
        <v>102</v>
      </c>
      <c r="B5" s="46"/>
    </row>
    <row r="6" spans="1:3" x14ac:dyDescent="0.2">
      <c r="A6" s="46"/>
      <c r="B6" s="46" t="s">
        <v>350</v>
      </c>
      <c r="C6" s="46" t="s">
        <v>352</v>
      </c>
    </row>
    <row r="7" spans="1:3" x14ac:dyDescent="0.2">
      <c r="A7" s="46"/>
      <c r="B7" s="46" t="s">
        <v>353</v>
      </c>
      <c r="C7" s="46" t="s">
        <v>354</v>
      </c>
    </row>
    <row r="8" spans="1:3" x14ac:dyDescent="0.2">
      <c r="A8" s="46"/>
      <c r="B8" s="46"/>
    </row>
    <row r="9" spans="1:3" x14ac:dyDescent="0.2">
      <c r="A9" s="46"/>
      <c r="B9" s="46"/>
    </row>
    <row r="10" spans="1:3" x14ac:dyDescent="0.2">
      <c r="A10" s="45" t="s">
        <v>155</v>
      </c>
    </row>
    <row r="11" spans="1:3" x14ac:dyDescent="0.2">
      <c r="B11" s="46" t="s">
        <v>355</v>
      </c>
      <c r="C11" s="46" t="s">
        <v>356</v>
      </c>
    </row>
    <row r="12" spans="1:3" x14ac:dyDescent="0.2">
      <c r="B12" s="46" t="s">
        <v>160</v>
      </c>
      <c r="C12" s="46" t="s">
        <v>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1ede806c-d2cf-4c46-a211-32d1573fcf03" ContentTypeId="0x01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B6732D9B8AC45B92AC23C294CFAF4" ma:contentTypeVersion="14" ma:contentTypeDescription="Create a new document." ma:contentTypeScope="" ma:versionID="b9d5140cd17dae9c7b2a46ebb159fbff">
  <xsd:schema xmlns:xsd="http://www.w3.org/2001/XMLSchema" xmlns:xs="http://www.w3.org/2001/XMLSchema" xmlns:p="http://schemas.microsoft.com/office/2006/metadata/properties" xmlns:ns1="http://schemas.microsoft.com/sharepoint/v3" xmlns:ns2="308be8b2-5e07-4cfb-9cc8-18c24700adb9" xmlns:ns3="ac490600-4b8a-4089-8db0-d3461bbed9a9" targetNamespace="http://schemas.microsoft.com/office/2006/metadata/properties" ma:root="true" ma:fieldsID="5e52bd7649cdcd385828f50493d81f6e" ns1:_="" ns2:_="" ns3:_="">
    <xsd:import namespace="http://schemas.microsoft.com/sharepoint/v3"/>
    <xsd:import namespace="308be8b2-5e07-4cfb-9cc8-18c24700adb9"/>
    <xsd:import namespace="ac490600-4b8a-4089-8db0-d3461bbed9a9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SearchProperties" minOccurs="0"/>
                <xsd:element ref="ns3:MediaServiceDateTaken" minOccurs="0"/>
                <xsd:element ref="ns3:MediaServiceOCR" minOccurs="0"/>
                <xsd:element ref="ns3:MediaServiceFastMetadata" minOccurs="0"/>
                <xsd:element ref="ns3:MediaServiceMetadata" minOccurs="0"/>
                <xsd:element ref="ns3:MediaServiceObjectDetectorVersions" minOccurs="0"/>
                <xsd:element ref="ns1:_ip_UnifiedCompliancePolicy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UIAction" ma:index="10" nillable="true" ma:displayName="Unified Compliance Policy UI Action" ma:hidden="true" ma:internalName="_ip_UnifiedCompliancePolicyUIAction">
      <xsd:simpleType>
        <xsd:restriction base="dms:Text"/>
      </xsd:simpleType>
    </xsd:element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8be8b2-5e07-4cfb-9cc8-18c24700adb9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9700ed5c-b17b-44a6-a19c-5d7c9e773f44}" ma:internalName="TaxCatchAll" ma:showField="CatchAllData" ma:web="854f6eb9-76cf-4368-a46f-84f4be2bef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9700ed5c-b17b-44a6-a19c-5d7c9e773f44}" ma:internalName="TaxCatchAllLabel" ma:readOnly="true" ma:showField="CatchAllDataLabel" ma:web="854f6eb9-76cf-4368-a46f-84f4be2bef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90600-4b8a-4089-8db0-d3461bbed9a9" elementFormDefault="qualified">
    <xsd:import namespace="http://schemas.microsoft.com/office/2006/documentManagement/types"/>
    <xsd:import namespace="http://schemas.microsoft.com/office/infopath/2007/PartnerControls"/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ede806c-d2cf-4c46-a211-32d1573fcf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308be8b2-5e07-4cfb-9cc8-18c24700adb9" xsi:nil="true"/>
    <lcf76f155ced4ddcb4097134ff3c332f xmlns="ac490600-4b8a-4089-8db0-d3461bbed9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020D47-8286-4AD4-9D5D-1C45C93123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B1A16F-E861-4FB9-BB3D-E7C1CE14BB97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73FB019E-6F9B-4912-AD3E-291572F28A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08be8b2-5e07-4cfb-9cc8-18c24700adb9"/>
    <ds:schemaRef ds:uri="ac490600-4b8a-4089-8db0-d3461bbed9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7476DF2-9818-4EC7-B8F1-A0EE8FC16F0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8be8b2-5e07-4cfb-9cc8-18c24700adb9"/>
    <ds:schemaRef ds:uri="ac490600-4b8a-4089-8db0-d3461bbed9a9"/>
  </ds:schemaRefs>
</ds:datastoreItem>
</file>

<file path=docMetadata/LabelInfo.xml><?xml version="1.0" encoding="utf-8"?>
<clbl:labelList xmlns:clbl="http://schemas.microsoft.com/office/2020/mipLabelMetadata">
  <clbl:label id="{317d42de-01b9-46f0-9b1a-04240492a9f0}" enabled="1" method="Privileged" siteId="{9ef58ab0-3510-4d99-8d3e-3c9e02ebab7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BAF-5_Incentive Ranges</vt:lpstr>
      <vt:lpstr>BAFIncentive Anomalies Rational</vt:lpstr>
      <vt:lpstr>'BAF-5_Incentive Ranges'!Print_Area</vt:lpstr>
      <vt:lpstr>'BAF-5_Incentive Ranges'!Print_Titles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C Revised 2016-03-07 DRAFT_clean.xlsx</dc:title>
  <dc:subject/>
  <dc:creator>tmn6779</dc:creator>
  <cp:keywords/>
  <dc:description/>
  <cp:lastModifiedBy>Anthony Westenkirchner</cp:lastModifiedBy>
  <cp:revision/>
  <dcterms:created xsi:type="dcterms:W3CDTF">2016-10-24T17:26:32Z</dcterms:created>
  <dcterms:modified xsi:type="dcterms:W3CDTF">2026-08-21T14:32:50Z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317d42de-01b9-46f0-9b1a-04240492a9f0_Enabled">
    <vt:lpwstr>true</vt:lpwstr>
  </property>
  <property fmtid="{D5CDD505-2E9C-101B-9397-08002B2CF9AE}" pid="4" name="MSIP_Label_317d42de-01b9-46f0-9b1a-04240492a9f0_SetDate">
    <vt:lpwstr>2022-11-09T13:17:19Z</vt:lpwstr>
  </property>
  <property fmtid="{D5CDD505-2E9C-101B-9397-08002B2CF9AE}" pid="5" name="MSIP_Label_317d42de-01b9-46f0-9b1a-04240492a9f0_Method">
    <vt:lpwstr>Privileged</vt:lpwstr>
  </property>
  <property fmtid="{D5CDD505-2E9C-101B-9397-08002B2CF9AE}" pid="6" name="MSIP_Label_317d42de-01b9-46f0-9b1a-04240492a9f0_Name">
    <vt:lpwstr>317d42de-01b9-46f0-9b1a-04240492a9f0</vt:lpwstr>
  </property>
  <property fmtid="{D5CDD505-2E9C-101B-9397-08002B2CF9AE}" pid="7" name="MSIP_Label_317d42de-01b9-46f0-9b1a-04240492a9f0_SiteId">
    <vt:lpwstr>9ef58ab0-3510-4d99-8d3e-3c9e02ebab7f</vt:lpwstr>
  </property>
  <property fmtid="{D5CDD505-2E9C-101B-9397-08002B2CF9AE}" pid="8" name="MSIP_Label_317d42de-01b9-46f0-9b1a-04240492a9f0_ActionId">
    <vt:lpwstr>bac8b072-ef65-43e1-9d0a-f7ff44da384c</vt:lpwstr>
  </property>
  <property fmtid="{D5CDD505-2E9C-101B-9397-08002B2CF9AE}" pid="9" name="MSIP_Label_317d42de-01b9-46f0-9b1a-04240492a9f0_ContentBits">
    <vt:lpwstr>3</vt:lpwstr>
  </property>
  <property fmtid="{D5CDD505-2E9C-101B-9397-08002B2CF9AE}" pid="10" name="ContentTypeId">
    <vt:lpwstr>0x010100683B6732D9B8AC45B92AC23C294CFAF4</vt:lpwstr>
  </property>
  <property fmtid="{D5CDD505-2E9C-101B-9397-08002B2CF9AE}" pid="11" name="MediaServiceImageTags">
    <vt:lpwstr/>
  </property>
  <property fmtid="{D5CDD505-2E9C-101B-9397-08002B2CF9AE}" pid="12" name="Record_x0020_Class">
    <vt:lpwstr/>
  </property>
  <property fmtid="{D5CDD505-2E9C-101B-9397-08002B2CF9AE}" pid="13" name="b41baa0b2b8740c38c240084c3a91d4c">
    <vt:lpwstr/>
  </property>
  <property fmtid="{D5CDD505-2E9C-101B-9397-08002B2CF9AE}" pid="14" name="Record Class">
    <vt:lpwstr/>
  </property>
</Properties>
</file>